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GLP_3\Desktop\Competency 2016\2017\Website\"/>
    </mc:Choice>
  </mc:AlternateContent>
  <bookViews>
    <workbookView xWindow="0" yWindow="0" windowWidth="19935" windowHeight="7905"/>
  </bookViews>
  <sheets>
    <sheet name="Individual Summary" sheetId="1" r:id="rId1"/>
    <sheet name="Basic" sheetId="2" r:id="rId2"/>
    <sheet name="Intermediate" sheetId="3" r:id="rId3"/>
    <sheet name="High" sheetId="4" r:id="rId4"/>
    <sheet name="Management" sheetId="5" r:id="rId5"/>
  </sheets>
  <definedNames>
    <definedName name="_xlnm._FilterDatabase" localSheetId="2" hidden="1">Intermediate!$A$3:$W$170</definedName>
  </definedNames>
  <calcPr calcId="152511"/>
</workbook>
</file>

<file path=xl/calcChain.xml><?xml version="1.0" encoding="utf-8"?>
<calcChain xmlns="http://schemas.openxmlformats.org/spreadsheetml/2006/main">
  <c r="W114" i="2" l="1"/>
  <c r="H26" i="1" s="1"/>
  <c r="W113" i="2"/>
  <c r="F26" i="1" s="1"/>
  <c r="W112" i="2"/>
  <c r="D26" i="1" s="1"/>
  <c r="W65" i="2"/>
  <c r="H23" i="1" s="1"/>
  <c r="W64" i="2"/>
  <c r="W63" i="2"/>
  <c r="D23" i="1" s="1"/>
  <c r="W36" i="2"/>
  <c r="H20" i="1" s="1"/>
  <c r="W35" i="2"/>
  <c r="F20" i="1" s="1"/>
  <c r="W34" i="2"/>
  <c r="D20" i="1" s="1"/>
  <c r="W9" i="2"/>
  <c r="D17" i="1" s="1"/>
  <c r="W10" i="2"/>
  <c r="F17" i="1" s="1"/>
  <c r="W11" i="2"/>
  <c r="H17" i="1" s="1"/>
  <c r="F23" i="1"/>
  <c r="W16" i="3"/>
  <c r="D18" i="1" s="1"/>
  <c r="W17" i="3"/>
  <c r="F18" i="1" s="1"/>
  <c r="W18" i="3"/>
  <c r="H18" i="1" s="1"/>
  <c r="W73" i="3"/>
  <c r="D21" i="1" s="1"/>
  <c r="W74" i="3"/>
  <c r="F21" i="1" s="1"/>
  <c r="W75" i="3"/>
  <c r="H21" i="1" s="1"/>
  <c r="W130" i="3"/>
  <c r="D24" i="1" s="1"/>
  <c r="W131" i="3"/>
  <c r="F24" i="1" s="1"/>
  <c r="W132" i="3"/>
  <c r="H24" i="1" s="1"/>
  <c r="W168" i="3"/>
  <c r="D27" i="1" s="1"/>
  <c r="W169" i="3"/>
  <c r="F27" i="1" s="1"/>
  <c r="W170" i="3"/>
  <c r="H27" i="1" s="1"/>
  <c r="W14" i="4"/>
  <c r="D19" i="1" s="1"/>
  <c r="W15" i="4"/>
  <c r="F19" i="1" s="1"/>
  <c r="W16" i="4"/>
  <c r="H19" i="1" s="1"/>
  <c r="W40" i="4"/>
  <c r="D28" i="1" s="1"/>
  <c r="W41" i="4"/>
  <c r="F28" i="1" s="1"/>
  <c r="W42" i="4"/>
  <c r="H28" i="1" s="1"/>
  <c r="E21" i="5"/>
  <c r="D30" i="1" s="1"/>
  <c r="F21" i="5"/>
  <c r="F30" i="1" s="1"/>
  <c r="G21" i="5"/>
  <c r="H30" i="1" s="1"/>
</calcChain>
</file>

<file path=xl/sharedStrings.xml><?xml version="1.0" encoding="utf-8"?>
<sst xmlns="http://schemas.openxmlformats.org/spreadsheetml/2006/main" count="6807" uniqueCount="393">
  <si>
    <t>Grandfathering Program : Skill Assessment &amp; Gap Analysis</t>
  </si>
  <si>
    <t>Name:</t>
  </si>
  <si>
    <t>NRIC :</t>
  </si>
  <si>
    <t>Phone No. :</t>
  </si>
  <si>
    <t>Current Employment Designation:</t>
  </si>
  <si>
    <t>Email :</t>
  </si>
  <si>
    <t>Relevant Qualification :</t>
  </si>
  <si>
    <t>Institution :</t>
  </si>
  <si>
    <t>Years of Experience :</t>
  </si>
  <si>
    <t>Number of equipment maintained in a year :</t>
  </si>
  <si>
    <t>No</t>
  </si>
  <si>
    <t xml:space="preserve">Medical Device </t>
  </si>
  <si>
    <t>Classification</t>
  </si>
  <si>
    <t>Scoring Summary</t>
  </si>
  <si>
    <t>Committee Recommendation</t>
  </si>
  <si>
    <t>Level 1</t>
  </si>
  <si>
    <t>Level 2</t>
  </si>
  <si>
    <t>Level 3</t>
  </si>
  <si>
    <t>Radiology &amp; Imaging</t>
  </si>
  <si>
    <t>Basic</t>
  </si>
  <si>
    <t xml:space="preserve">Intermediate </t>
  </si>
  <si>
    <t>High</t>
  </si>
  <si>
    <t>Laboratory</t>
  </si>
  <si>
    <t>Diagnostics</t>
  </si>
  <si>
    <t>Therapeutic</t>
  </si>
  <si>
    <t>Management 1</t>
  </si>
  <si>
    <t>Management 2</t>
  </si>
  <si>
    <t>Management 3</t>
  </si>
  <si>
    <t>Management</t>
  </si>
  <si>
    <t>Assessment on individual skill</t>
  </si>
  <si>
    <t>Type of Equipment</t>
  </si>
  <si>
    <t>Understanding of the anatomy, physiologic and active medical device classification for specific medical device.</t>
  </si>
  <si>
    <t>Understanding of specific medical devices operations and its applications.</t>
  </si>
  <si>
    <t>Identify and verify operation of all safety features for specific medical devices.</t>
  </si>
  <si>
    <t>Be able to perform an effective electrical safety procedure on the specific medical device.</t>
  </si>
  <si>
    <t>Understanding of test fixtures and test equipment specific to the medical device.</t>
  </si>
  <si>
    <t>Understanding of manufacturer Planned Preventive Maintenance (PPM) procedures and follows appropriate steps to complete the task for specific medical devices.</t>
  </si>
  <si>
    <t xml:space="preserve">Be able to perform an effective performance testing and calibration on the specific medical device. </t>
  </si>
  <si>
    <t xml:space="preserve">Be able to complete accurately the necessary Biomedical Engineering related documentation. </t>
  </si>
  <si>
    <t>Breakdown Response</t>
  </si>
  <si>
    <t>Equipment resetting and general checking</t>
  </si>
  <si>
    <t>Common repair such as replacement of light bulbs, batteries, probes, electrode, tubing, and equipment consumables.</t>
  </si>
  <si>
    <t>Troubleshoot and repair minor defect related to power supply.</t>
  </si>
  <si>
    <t xml:space="preserve">Spare parts identifications </t>
  </si>
  <si>
    <t>Repair and replacement of equipment modules, assemblies or boards (PCB)</t>
  </si>
  <si>
    <t>Repair and replacement of component or subcomponent of the equipment PCB</t>
  </si>
  <si>
    <t>Performing complex maintenance tasks that call for special skills, tools, or equipment</t>
  </si>
  <si>
    <t>Software re-programming of medical device</t>
  </si>
  <si>
    <t>Performing specialized calibration on medical device</t>
  </si>
  <si>
    <t>Modification and upgrading of medical device system &amp; software.</t>
  </si>
  <si>
    <t>Total overhaul or refurbishment of medical device</t>
  </si>
  <si>
    <t>Total</t>
  </si>
  <si>
    <t>Cameras, Identification</t>
  </si>
  <si>
    <t>Film Digitizers</t>
  </si>
  <si>
    <t>Yes</t>
  </si>
  <si>
    <t>Image Digitization Systems, Computed Radiography</t>
  </si>
  <si>
    <t>Laser Imagers</t>
  </si>
  <si>
    <t>X-ray Film Handling Equipment, Automatic, Daylight</t>
  </si>
  <si>
    <t>X-ray Film Processors, Automatic</t>
  </si>
  <si>
    <t>Positioning Aids, Radiographic/Radiotherapeutic</t>
  </si>
  <si>
    <t>Densitometers</t>
  </si>
  <si>
    <t>Balances</t>
  </si>
  <si>
    <t>Baths</t>
  </si>
  <si>
    <t>Bilirubinometers</t>
  </si>
  <si>
    <t>Centrifuges, Floor, Low-Speed</t>
  </si>
  <si>
    <t>Centrifuges, Tabletop, High-Speed</t>
  </si>
  <si>
    <t>Chambers, Anaerobic</t>
  </si>
  <si>
    <t>Concentrators, Specimen</t>
  </si>
  <si>
    <t>Densitometers, Laboratory</t>
  </si>
  <si>
    <t>Diluters</t>
  </si>
  <si>
    <t>Dispensers</t>
  </si>
  <si>
    <t>Dryers, Slide</t>
  </si>
  <si>
    <t>Electrophoresis Systems</t>
  </si>
  <si>
    <t xml:space="preserve">Hot Plate/Stirrers </t>
  </si>
  <si>
    <t>Laboratory Incubators</t>
  </si>
  <si>
    <t>Microtomes</t>
  </si>
  <si>
    <t>Mixers/Shakers</t>
  </si>
  <si>
    <t>Pumps, Laboratory</t>
  </si>
  <si>
    <t>Rotators</t>
  </si>
  <si>
    <t>Photometers</t>
  </si>
  <si>
    <t>Sedimentation Rate Units</t>
  </si>
  <si>
    <t>Slide Stainers</t>
  </si>
  <si>
    <t>Lights, Ultraviolet, Germicidal</t>
  </si>
  <si>
    <t>View Boxes</t>
  </si>
  <si>
    <t>Water Purification Systems, Deionization</t>
  </si>
  <si>
    <t>Water Purification Systems, Ultraviolet</t>
  </si>
  <si>
    <t>Analysers, Point-of-Care, Whole Blood, Cardiac</t>
  </si>
  <si>
    <t>Analyzer, Point-of-Care, Breath, Alcohol</t>
  </si>
  <si>
    <t>Analyzers, Point-of-Care, Whole Blood, Coagulation</t>
  </si>
  <si>
    <t>Analyzers, Point-of-Care, Whole Blood, Glucose</t>
  </si>
  <si>
    <t>Analyzers, Point-of-Care, Whole Blood, Multianalyte, Cardiovascular Marker</t>
  </si>
  <si>
    <t>Audiometers</t>
  </si>
  <si>
    <t>Cardiotocographs</t>
  </si>
  <si>
    <t>ECG Monitors</t>
  </si>
  <si>
    <t>EEG Monitors</t>
  </si>
  <si>
    <t>Electrocardiographs, Single-Channel</t>
  </si>
  <si>
    <t>Electrocardiographs, Multichannel</t>
  </si>
  <si>
    <t>Electroencephalographs</t>
  </si>
  <si>
    <t>Electromyographs</t>
  </si>
  <si>
    <t>Fetal Heart Detectors</t>
  </si>
  <si>
    <t>Laryngoscopes</t>
  </si>
  <si>
    <t>Oximeters, Pulse</t>
  </si>
  <si>
    <t>Recorders, Graphic, Evoked Potential, Auditory</t>
  </si>
  <si>
    <t>Recorders, Graphic, Evoked Potential, Somatosensory</t>
  </si>
  <si>
    <t>Recorders, Graphic, Evoked Potential, Visual</t>
  </si>
  <si>
    <t>Recorders, Graphic, Physiologic, Anesthesia</t>
  </si>
  <si>
    <t>Recorders, Graphic, Trend, Heart Rate</t>
  </si>
  <si>
    <t>Recorders, Graphic, Trend, Temperature</t>
  </si>
  <si>
    <t>Flowmeters, Pulmonary Function</t>
  </si>
  <si>
    <t>Ophthalmoscopes/Otoscopes</t>
  </si>
  <si>
    <t>Scales</t>
  </si>
  <si>
    <t>Sphygmomanometers</t>
  </si>
  <si>
    <t>Thermometers</t>
  </si>
  <si>
    <t>Transilluminators</t>
  </si>
  <si>
    <t>Treadmills</t>
  </si>
  <si>
    <t>Analgesia Units</t>
  </si>
  <si>
    <t>Aspirators</t>
  </si>
  <si>
    <t>Cast Cutters</t>
  </si>
  <si>
    <t>Compression Units</t>
  </si>
  <si>
    <t>Dental Delivery Units</t>
  </si>
  <si>
    <t>Acrylic Curing Units, Dental</t>
  </si>
  <si>
    <t>Dental Handpiece Maintenance Unit</t>
  </si>
  <si>
    <t>Handpieces, Dental</t>
  </si>
  <si>
    <t>Polishing unit, Dental</t>
  </si>
  <si>
    <t>Polymer Applicator, Dental</t>
  </si>
  <si>
    <t>Presses, Flask, Dental</t>
  </si>
  <si>
    <t>Sandblaster, Dental</t>
  </si>
  <si>
    <t>Trimmers, Model, Dental</t>
  </si>
  <si>
    <t>Vacuum-Mixing Devices, Dental</t>
  </si>
  <si>
    <t>Welding Units, Orthodontic</t>
  </si>
  <si>
    <t>Ergometers</t>
  </si>
  <si>
    <t>Casting Units/Furnaces, Dental</t>
  </si>
  <si>
    <t>Exercisers, Continuous Passive Motion</t>
  </si>
  <si>
    <t>Chairs, Examination/Treatment, Ophthalmology</t>
  </si>
  <si>
    <t>Flowmeters, Blood</t>
  </si>
  <si>
    <t>Hearing Aids</t>
  </si>
  <si>
    <t>Heating Units</t>
  </si>
  <si>
    <t>Moist Heat Therapy Pack Conditioners</t>
  </si>
  <si>
    <t>Infusion Devices</t>
  </si>
  <si>
    <t>Injectors, medication/vaccine</t>
  </si>
  <si>
    <t>Instruments, Surgical</t>
  </si>
  <si>
    <t>Insufflators</t>
  </si>
  <si>
    <t>Lights, Dental</t>
  </si>
  <si>
    <t>Lights, Examination</t>
  </si>
  <si>
    <t>Lights, Infrared</t>
  </si>
  <si>
    <t>Lights, Surgical</t>
  </si>
  <si>
    <t>Lights, Ultraviolet</t>
  </si>
  <si>
    <t>Massage Machines, Physical Therapy</t>
  </si>
  <si>
    <t>Matress Systems</t>
  </si>
  <si>
    <t>Nebulizers</t>
  </si>
  <si>
    <t>Phototherapy Units</t>
  </si>
  <si>
    <t>Pumps, Breast</t>
  </si>
  <si>
    <t>Resuscitators, Pulmonary</t>
  </si>
  <si>
    <t>Saws</t>
  </si>
  <si>
    <t>Spirometers</t>
  </si>
  <si>
    <t>Stimulators, Caloric</t>
  </si>
  <si>
    <t>Tables, Operating</t>
  </si>
  <si>
    <t>Tourniquets</t>
  </si>
  <si>
    <t>Traction Units</t>
  </si>
  <si>
    <t>Training Aids</t>
  </si>
  <si>
    <t>Vacuum Extractors, Obstetrical</t>
  </si>
  <si>
    <t>Vibrators</t>
  </si>
  <si>
    <t>Warming Units Blanket/Blood/Solutions</t>
  </si>
  <si>
    <t>Warming/Cooling Units, Patient</t>
  </si>
  <si>
    <t>Equipment</t>
  </si>
  <si>
    <t>Brachytherapy Systems, Remote Afterloading</t>
  </si>
  <si>
    <t>Cameras, Multi-Image</t>
  </si>
  <si>
    <t>Densitometers, Bone</t>
  </si>
  <si>
    <t>Cameras, Video, Dental, Intraoral/Extraoral</t>
  </si>
  <si>
    <t>Injectors, Contrast Media</t>
  </si>
  <si>
    <t>Radiographic Units, Chest</t>
  </si>
  <si>
    <t>Radiographic Units, Dental</t>
  </si>
  <si>
    <t>Radiographic Units, Dental Extraoral</t>
  </si>
  <si>
    <t>Radiographic Units, Dental Intraoral</t>
  </si>
  <si>
    <t>Radiographic Units, Mobile</t>
  </si>
  <si>
    <t>Scanning Systems, Ultrasonic, Abdominal</t>
  </si>
  <si>
    <t>Scanning Systems, Ultrasonic, Cardiac</t>
  </si>
  <si>
    <t>Scanning Systems, Ultrasonic, Endoscopic</t>
  </si>
  <si>
    <t>Scanning Systems, Ultrasonic, General-Purpose</t>
  </si>
  <si>
    <t>Scanning Systems, Ultrasonic, Obstetric/Gynecologic</t>
  </si>
  <si>
    <t>Analyzers, Laboratory, Blood, Glycated Hemoglobin</t>
  </si>
  <si>
    <t>Analyzers, Laboratory, Blood, Urea Nitrogen</t>
  </si>
  <si>
    <t>Analyzers, Laboratory, Blood Gas/pH/Electrolyte</t>
  </si>
  <si>
    <t>Analyzers, Laboratory, Body Fluids, Calcium</t>
  </si>
  <si>
    <t>Analyzers, Laboratory, Body Fluids, Chloride</t>
  </si>
  <si>
    <t>Analyzers, Laboratory, Body Fluids, Creatinine</t>
  </si>
  <si>
    <t>Analyzers, Laboratory, Body Fluids, Electrolyte</t>
  </si>
  <si>
    <t>Analyzers, Laboratory, Body Fluids, Enzyme</t>
  </si>
  <si>
    <t>Analyzers, Laboratory, Body Fluids, Glucose</t>
  </si>
  <si>
    <t>Analyzers, Laboratory, Breath, Carbon Dioxide</t>
  </si>
  <si>
    <t>Analyzers, Laboratory, Breath, Oxygen</t>
  </si>
  <si>
    <t>Analyzers, Laboratory, Clinical Chemistry, Automated</t>
  </si>
  <si>
    <t>Analyzers, Laboratory, Clinical Chemistry, Automated, Continuous-Flow</t>
  </si>
  <si>
    <t>Analyzers, Laboratory, Clinical Chemistry, Automated, Discrete</t>
  </si>
  <si>
    <t>Analyzers, Laboratory, Clinical Chemistry, Manual</t>
  </si>
  <si>
    <t>Analyzers, Laboratory, Hematology, Blood Grouping</t>
  </si>
  <si>
    <t>Analyzers, Laboratory, Hematology, Cell Counting</t>
  </si>
  <si>
    <t>Analyzers, Laboratory, Hematology, Coagulation</t>
  </si>
  <si>
    <t>Analyzers, Laboratory, Hematology, Erythrocyte Aggregation</t>
  </si>
  <si>
    <t>Analyzers, Laboratory, Hematology, Hemoglobin</t>
  </si>
  <si>
    <t>Analyzers, Laboratory, Hematology, Platelet Aggregation</t>
  </si>
  <si>
    <t>Analyzers, Laboratory, Immunoassay, Chemiluminescent</t>
  </si>
  <si>
    <t>Analyzers, Laboratory, Immunoassay, Fluorimetric</t>
  </si>
  <si>
    <t>Analyzers, Laboratory, Immunoassay, Photometric</t>
  </si>
  <si>
    <t>Analyzers, Laboratory, Immunoassay, Photometric, Enzyme (EIA)</t>
  </si>
  <si>
    <t>Analyzers, Laboratory, Immunoassay, Photometric, Microplate Reading</t>
  </si>
  <si>
    <t>Analyzers, Laboratory, Immunoassay, Rapid Test, Cardiac Marker</t>
  </si>
  <si>
    <t>Chambers, In Vitro Fertilization</t>
  </si>
  <si>
    <t>Analyzers, Laboratory, Microbiology, Blood Culture, Automated</t>
  </si>
  <si>
    <t>Analyzers, Laboratory, Microbiology, Blood Culture, Mycobacteria</t>
  </si>
  <si>
    <t>Analyzers, Laboratory, Microbiology, Susceptibility, Automated</t>
  </si>
  <si>
    <t>Analyzers, Laboratory, Microbiology, Urine Bacteriuria</t>
  </si>
  <si>
    <t>Analyzers, Laboratory, Semen</t>
  </si>
  <si>
    <t>Analyzers, Laboratory, Urine, Automated</t>
  </si>
  <si>
    <t>DNA Sequencing Systems</t>
  </si>
  <si>
    <t>Immunology, Tissue Typing (HLA) Automated</t>
  </si>
  <si>
    <t>Chromatography Systems, Gas</t>
  </si>
  <si>
    <t>Chromatography Systems, Liquid</t>
  </si>
  <si>
    <t>Chromatography Systems, Liquid, Packed Column, High-Pressure</t>
  </si>
  <si>
    <t>Chromatography Systems, Liquid, Packed Column, High-Pressure, Bonded-Phase</t>
  </si>
  <si>
    <t>Chromatography Systems, Liquid, Planar, Thin-Layer</t>
  </si>
  <si>
    <t>Culture Media Preparators</t>
  </si>
  <si>
    <t>Cytometers, Automated</t>
  </si>
  <si>
    <t>Cytometers, Manual</t>
  </si>
  <si>
    <t>Homogenizers</t>
  </si>
  <si>
    <t>Microscopes, Light, Laboratory</t>
  </si>
  <si>
    <t>Microscopes, Light, Laboratory, Brightfield</t>
  </si>
  <si>
    <t>Microscopes, Light, Laboratory, Fluorescence</t>
  </si>
  <si>
    <t>Microscopes, Light, Laboratory, Inverted Stage</t>
  </si>
  <si>
    <t>Microscopes, Light, Laboratory, Phase Contrast</t>
  </si>
  <si>
    <t>Microscopes, Light, Laboratory, Stereo</t>
  </si>
  <si>
    <t>Microtomes, Cryostat</t>
  </si>
  <si>
    <t>Samplers, Laboratory, Automated</t>
  </si>
  <si>
    <t>Spectrometers, Mass</t>
  </si>
  <si>
    <t>Spectrophotometers</t>
  </si>
  <si>
    <t>Spectrum Analyzers</t>
  </si>
  <si>
    <t>Tissue Embedding Equipment</t>
  </si>
  <si>
    <t>Diagnostic</t>
  </si>
  <si>
    <t>Analyzers, Physiologic, Body Composition</t>
  </si>
  <si>
    <t>Analyzers, Physiologic, Erection/Tumescence</t>
  </si>
  <si>
    <t>Analyzers, Physiologic, Joint Laxity</t>
  </si>
  <si>
    <t>Analyzers, Physiologic, Middle Ear</t>
  </si>
  <si>
    <t>Analyzers, Physiologic, Neuromuscular Function, Body Motion</t>
  </si>
  <si>
    <t>Analyzers, Physiologic, Peristaltic Motility</t>
  </si>
  <si>
    <t>Analyzers, Physiologic, Pressure Points</t>
  </si>
  <si>
    <t>Analyzers, Physiologic, Pulmonary Function</t>
  </si>
  <si>
    <t xml:space="preserve">Analyzers, Physiologic, Somnography </t>
  </si>
  <si>
    <t>Analyzers, Physiologic, Visual Function</t>
  </si>
  <si>
    <t>Auditory Function Screening Devices</t>
  </si>
  <si>
    <t>Blood-Flow Detectors, Ultrasonic</t>
  </si>
  <si>
    <t>Carbon Dioxide Monitors</t>
  </si>
  <si>
    <t>Bronchoscopes</t>
  </si>
  <si>
    <t>Choledochoscopes</t>
  </si>
  <si>
    <t>Colonoscopes</t>
  </si>
  <si>
    <t>Colposcopes</t>
  </si>
  <si>
    <t>Cystoscopes</t>
  </si>
  <si>
    <t>Cystourethroscopes</t>
  </si>
  <si>
    <t>Duodenoscopes</t>
  </si>
  <si>
    <t>Gastroduodenoscopes</t>
  </si>
  <si>
    <t>Gastroscopes</t>
  </si>
  <si>
    <t>Hysteroscopes</t>
  </si>
  <si>
    <t>Laparoscopes</t>
  </si>
  <si>
    <t>Nasopharyngoscopes</t>
  </si>
  <si>
    <t>Nephroscopes</t>
  </si>
  <si>
    <t>Rhinoscopes</t>
  </si>
  <si>
    <t>Sigmoidoscopes</t>
  </si>
  <si>
    <t>Washers, Flexible Endoscope</t>
  </si>
  <si>
    <t>Cameras, Fundus</t>
  </si>
  <si>
    <t>Corneal Topography Systems</t>
  </si>
  <si>
    <t>Perimeters, Ophthalmic</t>
  </si>
  <si>
    <t>Retinoscopes</t>
  </si>
  <si>
    <t>Slit Lamps</t>
  </si>
  <si>
    <t>Synoptophores</t>
  </si>
  <si>
    <t>Tonometers, Ophthalmic</t>
  </si>
  <si>
    <t>Microscopes, Light, Operating</t>
  </si>
  <si>
    <t>Apnea Monitors</t>
  </si>
  <si>
    <t>Blood Gas Monitors, Carbon Dioxide</t>
  </si>
  <si>
    <t>Blood Gas Monitors, Oxygen</t>
  </si>
  <si>
    <t>Monitors, Bedside, Intracranial Pressure</t>
  </si>
  <si>
    <t>Monitors, Bedside, Physiologic Oximetry Tissue</t>
  </si>
  <si>
    <t>Monitors, Physiologic, Vital Signs</t>
  </si>
  <si>
    <t>Multiple Medical Gas Monitors</t>
  </si>
  <si>
    <t>Nerve Function Monitors</t>
  </si>
  <si>
    <t>Physiologic Monitoring Systems, Acute Care</t>
  </si>
  <si>
    <t>Physiologic Monitoring Systems, Cardiac Catheterization</t>
  </si>
  <si>
    <t>Physiologic Monitoring Systems, Cardiac Electrophysiology</t>
  </si>
  <si>
    <t>Physiologic Monitoring Systems, Neonatal</t>
  </si>
  <si>
    <t>Physiologic Monitoring Systems, Stress Exercise</t>
  </si>
  <si>
    <t>Physiologic Monitoring Systems, Stress Exercise, Cardiac</t>
  </si>
  <si>
    <t>Simulators, Cardiac, Electrocardiography</t>
  </si>
  <si>
    <t>Simulators, Invasive Blood Pressure</t>
  </si>
  <si>
    <t>Simulators, Multiparameter</t>
  </si>
  <si>
    <t>Simulators, Noninvasive Blood Pressure</t>
  </si>
  <si>
    <t>Simulators, Respiration, Lung</t>
  </si>
  <si>
    <t>Anesthesia Units</t>
  </si>
  <si>
    <t>Cryosurgical Units</t>
  </si>
  <si>
    <t>Pacemakers, Cardiac</t>
  </si>
  <si>
    <t xml:space="preserve">Defibrillators, External, Automated </t>
  </si>
  <si>
    <t>Defibrillators, External, Manual</t>
  </si>
  <si>
    <t>Defibrillators, External, Telephonic</t>
  </si>
  <si>
    <t>Dialyzer Reprocessing Units</t>
  </si>
  <si>
    <t>Hemodialysis Unit Conductivity Monitors</t>
  </si>
  <si>
    <t>Hemodialysis Units</t>
  </si>
  <si>
    <t>Hemofiltration Units</t>
  </si>
  <si>
    <t>Peritoneal Dialysis Units</t>
  </si>
  <si>
    <t>Water Purification Systems, Reverse Osmosis</t>
  </si>
  <si>
    <t>Drills, Biopsy</t>
  </si>
  <si>
    <t>Drills, Bone</t>
  </si>
  <si>
    <t>Drills, Fingernail</t>
  </si>
  <si>
    <t>Drills, Middle Ear Surgery</t>
  </si>
  <si>
    <t>Electrocautery Units</t>
  </si>
  <si>
    <t>Electrosurgical Units</t>
  </si>
  <si>
    <t>Electrosurgical Units, Monopolar/Bipolar,Argon-Enhanced Coagulation</t>
  </si>
  <si>
    <t>Ear/Nose/Throat Treatment Units</t>
  </si>
  <si>
    <t>Cryosurgical Units, Ophthalmic</t>
  </si>
  <si>
    <t>Examination/Treatment Stands, Ophthalmic</t>
  </si>
  <si>
    <t>Incubators, Infant</t>
  </si>
  <si>
    <t>Microwave Therapy Systems</t>
  </si>
  <si>
    <t>Stimulators, Electrical, Neuromuscular</t>
  </si>
  <si>
    <t>Stimulators, Electrical, Brain, Convulsive Therapy</t>
  </si>
  <si>
    <t>Stimulators, Electrical, Carotid Sinus Nerve, Blood Pressure</t>
  </si>
  <si>
    <t>Stimulators, Electrical, Neuromuscular, Scoliosis</t>
  </si>
  <si>
    <t xml:space="preserve">Stimulators, Electrical, Peripheral Nerve, Acupuncture </t>
  </si>
  <si>
    <t>Stimulators, Electrical, Peripheral Nerve, Analgesic, Transcutaneous</t>
  </si>
  <si>
    <t>Stimulators, Electrical, Peripheral Nerve, Block Monitoring</t>
  </si>
  <si>
    <t>Stimulators, Electrical, Soft Tissue</t>
  </si>
  <si>
    <t>Ultrasound Therapy/Neuromuscular Stimulation Systems, Physical Therapy</t>
  </si>
  <si>
    <t>Continuous Positive Airway Pressure Units</t>
  </si>
  <si>
    <t>Ventilators, Anesthesia</t>
  </si>
  <si>
    <t>Ventilators, Intensive Care</t>
  </si>
  <si>
    <t>Ventilators, Portable/Home Care</t>
  </si>
  <si>
    <t>Vitrectomy Units</t>
  </si>
  <si>
    <t>Cameras, Gamma</t>
  </si>
  <si>
    <t>Scanning Systems, Computed Tomography</t>
  </si>
  <si>
    <t>Computers, Radiotherapy Planning System</t>
  </si>
  <si>
    <t>Cyclotrons</t>
  </si>
  <si>
    <t>Radiographic/Fluoroscopic Systems, Angiographic/Interventional</t>
  </si>
  <si>
    <t>Radiographic/Fluoroscopic Systems, General-Purpose</t>
  </si>
  <si>
    <t>Radiographic/Fluoroscopic Systems, Urologic</t>
  </si>
  <si>
    <t>Radiographic/Fluoroscopic Units, Mobile</t>
  </si>
  <si>
    <t>Linear Accelerators</t>
  </si>
  <si>
    <t>Scanning Systems, Magnetic Resonance Imaging</t>
  </si>
  <si>
    <t>Radiographic Units, Mammographic</t>
  </si>
  <si>
    <t>Scanning Systems, Positron Emission Tomography</t>
  </si>
  <si>
    <t>Radiographic/Tomographic Systems, Linear</t>
  </si>
  <si>
    <t>Microscopes, Scanning Laser, Optical</t>
  </si>
  <si>
    <t>Stereotactic Systems, Neurosurgical</t>
  </si>
  <si>
    <t>Stereotactic Systems, Orthopedic, Surgery</t>
  </si>
  <si>
    <t>Stereotactic Systems, Otorhinolaryngology</t>
  </si>
  <si>
    <t>Stereotactic Systems, Radiosurgical</t>
  </si>
  <si>
    <t>Cataract Extraction Units, Phacoemulsification</t>
  </si>
  <si>
    <t>Circulatory Assist Units, Intra-Aortic Balloon</t>
  </si>
  <si>
    <t>Circulatory Assist Units, Venous Return</t>
  </si>
  <si>
    <t>Lasers, Argon, Ophthalmic</t>
  </si>
  <si>
    <t>Lasers, Diode, Ophthalmic</t>
  </si>
  <si>
    <t>Lasers, Excimer, Ophthalmic</t>
  </si>
  <si>
    <t>Lasers, Nd:YAG, Ophthalmic</t>
  </si>
  <si>
    <t>Heart-Lung Bypass Units</t>
  </si>
  <si>
    <t>Irrigation/Distention Systems</t>
  </si>
  <si>
    <t>Lasers, Argon, Surgical</t>
  </si>
  <si>
    <t>Lasers, Carbon Dioxide, Dental</t>
  </si>
  <si>
    <t>Lasers, Carbon Dioxide, Surgical/Dermatologic</t>
  </si>
  <si>
    <t>Lasers, Diode, Biostimulation</t>
  </si>
  <si>
    <t>Lasers, Dye, Photodynamic Therapy</t>
  </si>
  <si>
    <t>Lasers, Ho:YAG, Surgical</t>
  </si>
  <si>
    <t>Lasers, Nd:YAG, Frequency-Doubled</t>
  </si>
  <si>
    <t>Lasers, Nd:YAG, Surgical</t>
  </si>
  <si>
    <t>Lithotripters, Extracorporeal</t>
  </si>
  <si>
    <t>Lithotripters, Intracorporeal</t>
  </si>
  <si>
    <t>Microwave Therapy Systems, Tissue Ablation, Endometrial</t>
  </si>
  <si>
    <t>Thyroid Uptake Systems</t>
  </si>
  <si>
    <t>Assessment on Individual Management Competence</t>
  </si>
  <si>
    <t xml:space="preserve">Rating  to be applied </t>
  </si>
  <si>
    <t>No/lack of experience and/or knowledge that can be applied.</t>
  </si>
  <si>
    <t>Minimal experience and/or knowledge, a little exposure, informal observation and low ability to apply.</t>
  </si>
  <si>
    <t>Experience and/or knowledge has been acquired, been practiced and can be applied.</t>
  </si>
  <si>
    <t>Extensive experience acquired, frequently practised, in-depth knowledge acquired with ability to analyze and make improvements.</t>
  </si>
  <si>
    <t>General technical support and facilities</t>
  </si>
  <si>
    <t>Scheduled maintenance management</t>
  </si>
  <si>
    <t>Unscheduled maintenance management</t>
  </si>
  <si>
    <t>Communication skills</t>
  </si>
  <si>
    <t>Biomedical Engineering Services documentations</t>
  </si>
  <si>
    <t>Hospital Biomedical Engineering Services administrative functions</t>
  </si>
  <si>
    <t>Education and training for Biomedical Engineering</t>
  </si>
  <si>
    <t>Staff supervision and monitoring</t>
  </si>
  <si>
    <t>Relevant contractual management and implementation</t>
  </si>
  <si>
    <t>Act, Regulations, Standard, quality and risk management</t>
  </si>
  <si>
    <t>An advisory service on available Biomedical Engineering technology</t>
  </si>
  <si>
    <t>Planning, evaluation, procurement  and asset management of medical devices</t>
  </si>
  <si>
    <t>Service management: To provide organisation with vision, leadership and resources to achieve planned service goals and objectives.</t>
  </si>
  <si>
    <t>Biomedical Engineering research and development.</t>
  </si>
  <si>
    <t>MEDICAL DEVICE AUTHORITY</t>
  </si>
  <si>
    <t>Medical Device Management Skills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</si>
</sst>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lightUp"/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theme="2" tint="-9.9948118533890809E-2"/>
      </left>
      <right style="hair">
        <color theme="2" tint="-9.9948118533890809E-2"/>
      </right>
      <top style="hair">
        <color theme="2" tint="-9.9948118533890809E-2"/>
      </top>
      <bottom style="hair">
        <color theme="2" tint="-9.9948118533890809E-2"/>
      </bottom>
      <diagonal/>
    </border>
    <border>
      <left/>
      <right/>
      <top/>
      <bottom style="thin">
        <color theme="4" tint="0.3999755851924192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3">
    <xf numFmtId="0" fontId="0" fillId="0" borderId="0" xfId="0"/>
    <xf numFmtId="0" fontId="0" fillId="0" borderId="0" xfId="0" applyFont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0" fillId="0" borderId="0" xfId="0" applyFont="1" applyFill="1"/>
    <xf numFmtId="0" fontId="0" fillId="0" borderId="0" xfId="0" applyFont="1"/>
    <xf numFmtId="0" fontId="3" fillId="0" borderId="0" xfId="0" applyFont="1"/>
    <xf numFmtId="0" fontId="4" fillId="4" borderId="5" xfId="0" applyFont="1" applyFill="1" applyBorder="1" applyAlignment="1">
      <alignment horizontal="center" vertical="center" wrapText="1"/>
    </xf>
    <xf numFmtId="0" fontId="5" fillId="12" borderId="5" xfId="0" applyFont="1" applyFill="1" applyBorder="1" applyAlignment="1">
      <alignment horizontal="center" vertical="center"/>
    </xf>
    <xf numFmtId="0" fontId="5" fillId="12" borderId="5" xfId="0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 wrapText="1"/>
    </xf>
    <xf numFmtId="0" fontId="0" fillId="2" borderId="5" xfId="0" applyFont="1" applyFill="1" applyBorder="1" applyAlignment="1">
      <alignment horizontal="center" vertical="center"/>
    </xf>
    <xf numFmtId="0" fontId="5" fillId="12" borderId="5" xfId="0" applyFont="1" applyFill="1" applyBorder="1" applyAlignment="1">
      <alignment vertical="center"/>
    </xf>
    <xf numFmtId="0" fontId="5" fillId="12" borderId="5" xfId="0" applyFont="1" applyFill="1" applyBorder="1" applyAlignment="1">
      <alignment vertical="center" wrapText="1"/>
    </xf>
    <xf numFmtId="0" fontId="5" fillId="12" borderId="5" xfId="0" applyFont="1" applyFill="1" applyBorder="1" applyAlignment="1">
      <alignment horizontal="right" vertical="center" wrapText="1" indent="1"/>
    </xf>
    <xf numFmtId="0" fontId="3" fillId="0" borderId="0" xfId="0" applyFont="1" applyFill="1" applyAlignment="1">
      <alignment vertical="center"/>
    </xf>
    <xf numFmtId="0" fontId="0" fillId="0" borderId="0" xfId="0" applyFont="1" applyFill="1" applyAlignment="1">
      <alignment horizontal="justify" vertical="center"/>
    </xf>
    <xf numFmtId="0" fontId="0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4" borderId="0" xfId="0" applyFont="1" applyFill="1" applyAlignment="1">
      <alignment horizontal="center" vertical="center" wrapText="1"/>
    </xf>
    <xf numFmtId="0" fontId="6" fillId="4" borderId="0" xfId="0" applyFont="1" applyFill="1" applyAlignment="1">
      <alignment horizontal="center" vertical="center" wrapText="1"/>
    </xf>
    <xf numFmtId="0" fontId="0" fillId="7" borderId="0" xfId="0" applyFont="1" applyFill="1" applyAlignment="1">
      <alignment vertical="center" wrapText="1"/>
    </xf>
    <xf numFmtId="0" fontId="0" fillId="7" borderId="0" xfId="0" applyFont="1" applyFill="1" applyBorder="1" applyAlignment="1">
      <alignment horizontal="center" vertical="center"/>
    </xf>
    <xf numFmtId="0" fontId="0" fillId="7" borderId="0" xfId="0" applyFont="1" applyFill="1" applyAlignment="1">
      <alignment vertical="center"/>
    </xf>
    <xf numFmtId="0" fontId="7" fillId="7" borderId="0" xfId="0" applyFont="1" applyFill="1"/>
    <xf numFmtId="0" fontId="0" fillId="9" borderId="0" xfId="0" applyFont="1" applyFill="1" applyAlignment="1">
      <alignment vertical="center"/>
    </xf>
    <xf numFmtId="0" fontId="0" fillId="9" borderId="0" xfId="0" applyFont="1" applyFill="1" applyBorder="1" applyAlignment="1">
      <alignment horizontal="center" vertical="center"/>
    </xf>
    <xf numFmtId="0" fontId="7" fillId="9" borderId="0" xfId="0" applyFont="1" applyFill="1"/>
    <xf numFmtId="0" fontId="3" fillId="5" borderId="0" xfId="0" applyFont="1" applyFill="1" applyAlignment="1">
      <alignment horizontal="center" vertical="center" wrapText="1"/>
    </xf>
    <xf numFmtId="0" fontId="3" fillId="11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3" fillId="10" borderId="0" xfId="0" applyFont="1" applyFill="1" applyBorder="1" applyAlignment="1">
      <alignment vertical="center"/>
    </xf>
    <xf numFmtId="0" fontId="3" fillId="10" borderId="0" xfId="0" applyFont="1" applyFill="1" applyBorder="1"/>
    <xf numFmtId="0" fontId="0" fillId="0" borderId="0" xfId="0" applyFont="1" applyFill="1" applyBorder="1"/>
    <xf numFmtId="0" fontId="0" fillId="7" borderId="0" xfId="0" applyFont="1" applyFill="1" applyAlignment="1">
      <alignment horizontal="center" vertical="center"/>
    </xf>
    <xf numFmtId="0" fontId="7" fillId="6" borderId="0" xfId="0" applyFont="1" applyFill="1" applyAlignment="1">
      <alignment vertical="center"/>
    </xf>
    <xf numFmtId="0" fontId="0" fillId="6" borderId="0" xfId="0" applyFont="1" applyFill="1" applyAlignment="1">
      <alignment horizontal="center" vertical="center"/>
    </xf>
    <xf numFmtId="0" fontId="0" fillId="6" borderId="0" xfId="0" applyFont="1" applyFill="1" applyAlignment="1">
      <alignment vertical="center"/>
    </xf>
    <xf numFmtId="0" fontId="3" fillId="11" borderId="0" xfId="0" applyFont="1" applyFill="1" applyAlignment="1">
      <alignment vertical="center"/>
    </xf>
    <xf numFmtId="0" fontId="3" fillId="8" borderId="0" xfId="0" applyFont="1" applyFill="1" applyAlignment="1">
      <alignment vertical="center"/>
    </xf>
    <xf numFmtId="0" fontId="0" fillId="13" borderId="0" xfId="0" applyFont="1" applyFill="1" applyAlignment="1">
      <alignment vertical="center"/>
    </xf>
    <xf numFmtId="0" fontId="0" fillId="13" borderId="0" xfId="0" applyFont="1" applyFill="1" applyAlignment="1">
      <alignment horizontal="center" vertical="center"/>
    </xf>
    <xf numFmtId="0" fontId="3" fillId="14" borderId="0" xfId="0" applyFont="1" applyFill="1" applyAlignment="1">
      <alignment vertical="center"/>
    </xf>
    <xf numFmtId="0" fontId="0" fillId="9" borderId="0" xfId="0" applyFont="1" applyFill="1" applyAlignment="1">
      <alignment horizontal="center" vertical="center"/>
    </xf>
    <xf numFmtId="0" fontId="3" fillId="1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9" borderId="0" xfId="0" applyFont="1" applyFill="1" applyBorder="1" applyAlignment="1">
      <alignment vertical="center"/>
    </xf>
    <xf numFmtId="0" fontId="3" fillId="0" borderId="6" xfId="0" applyFont="1" applyBorder="1"/>
    <xf numFmtId="0" fontId="3" fillId="0" borderId="0" xfId="0" applyFont="1" applyBorder="1"/>
    <xf numFmtId="0" fontId="3" fillId="3" borderId="0" xfId="0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0" fillId="0" borderId="1" xfId="0" applyFont="1" applyBorder="1"/>
    <xf numFmtId="0" fontId="3" fillId="0" borderId="2" xfId="0" applyFont="1" applyBorder="1"/>
    <xf numFmtId="0" fontId="3" fillId="0" borderId="3" xfId="0" applyFont="1" applyBorder="1"/>
    <xf numFmtId="0" fontId="3" fillId="0" borderId="1" xfId="0" applyFont="1" applyBorder="1"/>
    <xf numFmtId="0" fontId="0" fillId="0" borderId="5" xfId="0" applyFont="1" applyBorder="1" applyAlignment="1">
      <alignment horizontal="center" vertical="center"/>
    </xf>
    <xf numFmtId="0" fontId="0" fillId="0" borderId="5" xfId="0" applyFont="1" applyBorder="1" applyAlignment="1">
      <alignment vertical="center" wrapText="1"/>
    </xf>
    <xf numFmtId="9" fontId="7" fillId="0" borderId="5" xfId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9" fontId="1" fillId="0" borderId="5" xfId="1" applyFont="1" applyBorder="1" applyAlignment="1">
      <alignment horizontal="center" vertical="center"/>
    </xf>
    <xf numFmtId="9" fontId="7" fillId="2" borderId="5" xfId="1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0" fillId="0" borderId="5" xfId="0" applyFont="1" applyBorder="1" applyAlignment="1">
      <alignment vertical="center"/>
    </xf>
    <xf numFmtId="0" fontId="0" fillId="0" borderId="5" xfId="0" applyFont="1" applyBorder="1" applyAlignment="1">
      <alignment horizontal="left" vertical="center"/>
    </xf>
    <xf numFmtId="0" fontId="3" fillId="0" borderId="0" xfId="0" applyFont="1" applyAlignment="1">
      <alignment horizontal="right"/>
    </xf>
    <xf numFmtId="0" fontId="0" fillId="0" borderId="4" xfId="0" applyFont="1" applyBorder="1"/>
    <xf numFmtId="0" fontId="0" fillId="0" borderId="0" xfId="0" applyFont="1" applyBorder="1"/>
    <xf numFmtId="0" fontId="3" fillId="0" borderId="0" xfId="0" applyFont="1" applyBorder="1" applyAlignment="1">
      <alignment horizontal="right"/>
    </xf>
    <xf numFmtId="0" fontId="0" fillId="0" borderId="0" xfId="0" applyFont="1" applyAlignment="1">
      <alignment horizontal="right"/>
    </xf>
    <xf numFmtId="0" fontId="5" fillId="0" borderId="0" xfId="0" applyFont="1" applyFill="1" applyBorder="1" applyAlignment="1">
      <alignment vertical="center"/>
    </xf>
    <xf numFmtId="0" fontId="5" fillId="12" borderId="5" xfId="0" applyFont="1" applyFill="1" applyBorder="1" applyAlignment="1">
      <alignment horizontal="center" vertical="center" wrapText="1"/>
    </xf>
    <xf numFmtId="0" fontId="5" fillId="12" borderId="5" xfId="0" applyFont="1" applyFill="1" applyBorder="1" applyAlignment="1">
      <alignment horizontal="center" vertical="center"/>
    </xf>
    <xf numFmtId="0" fontId="3" fillId="12" borderId="5" xfId="0" applyFont="1" applyFill="1" applyBorder="1" applyAlignment="1">
      <alignment horizontal="center" vertical="center"/>
    </xf>
    <xf numFmtId="0" fontId="3" fillId="7" borderId="0" xfId="0" applyFont="1" applyFill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3" fillId="13" borderId="0" xfId="0" applyFont="1" applyFill="1" applyAlignment="1">
      <alignment horizontal="center" vertical="center"/>
    </xf>
    <xf numFmtId="0" fontId="3" fillId="9" borderId="0" xfId="0" applyFont="1" applyFill="1" applyAlignment="1">
      <alignment horizontal="center" vertical="center"/>
    </xf>
    <xf numFmtId="0" fontId="8" fillId="6" borderId="0" xfId="0" applyFont="1" applyFill="1" applyAlignment="1">
      <alignment horizontal="center" vertical="center"/>
    </xf>
    <xf numFmtId="0" fontId="8" fillId="9" borderId="0" xfId="0" applyFont="1" applyFill="1" applyAlignment="1">
      <alignment horizontal="center" vertical="center"/>
    </xf>
    <xf numFmtId="0" fontId="0" fillId="0" borderId="5" xfId="0" applyFont="1" applyFill="1" applyBorder="1" applyAlignment="1">
      <alignment horizontal="left" vertical="center" wrapText="1"/>
    </xf>
    <xf numFmtId="0" fontId="3" fillId="4" borderId="5" xfId="0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"/>
  <sheetViews>
    <sheetView showGridLines="0" tabSelected="1" topLeftCell="A24" zoomScaleSheetLayoutView="100" workbookViewId="0">
      <selection sqref="A1:I45"/>
    </sheetView>
  </sheetViews>
  <sheetFormatPr defaultColWidth="9" defaultRowHeight="15" x14ac:dyDescent="0.25"/>
  <cols>
    <col min="1" max="1" width="13.42578125" style="4" customWidth="1"/>
    <col min="2" max="2" width="18.42578125" style="4" customWidth="1"/>
    <col min="3" max="3" width="14.140625" style="4" customWidth="1"/>
    <col min="4" max="9" width="10.5703125" style="4" customWidth="1"/>
    <col min="10" max="10" width="32.140625" style="4" customWidth="1"/>
    <col min="11" max="16384" width="9" style="4"/>
  </cols>
  <sheetData>
    <row r="1" spans="1:12" x14ac:dyDescent="0.25">
      <c r="A1" s="5" t="s">
        <v>391</v>
      </c>
    </row>
    <row r="2" spans="1:12" x14ac:dyDescent="0.25">
      <c r="A2" s="5"/>
    </row>
    <row r="3" spans="1:12" x14ac:dyDescent="0.25">
      <c r="A3" s="5" t="s">
        <v>0</v>
      </c>
    </row>
    <row r="5" spans="1:12" x14ac:dyDescent="0.25">
      <c r="A5" s="5" t="s">
        <v>1</v>
      </c>
      <c r="B5" s="53"/>
      <c r="C5" s="54"/>
      <c r="D5" s="55"/>
      <c r="E5" s="50"/>
      <c r="F5" s="50"/>
      <c r="G5" s="5"/>
      <c r="H5" s="5"/>
      <c r="I5" s="66" t="s">
        <v>2</v>
      </c>
      <c r="J5" s="67"/>
    </row>
    <row r="6" spans="1:12" x14ac:dyDescent="0.25">
      <c r="A6" s="5"/>
      <c r="B6" s="5"/>
      <c r="C6" s="5"/>
      <c r="D6" s="5"/>
      <c r="E6" s="50"/>
      <c r="F6" s="50"/>
      <c r="G6" s="5"/>
      <c r="H6" s="5"/>
      <c r="I6" s="66"/>
    </row>
    <row r="7" spans="1:12" x14ac:dyDescent="0.25">
      <c r="A7" s="5" t="s">
        <v>3</v>
      </c>
      <c r="B7" s="56"/>
      <c r="C7" s="54"/>
      <c r="D7" s="55"/>
      <c r="E7" s="50"/>
      <c r="F7" s="50"/>
      <c r="G7" s="5"/>
      <c r="H7" s="5"/>
      <c r="I7" s="66" t="s">
        <v>4</v>
      </c>
      <c r="J7" s="67"/>
    </row>
    <row r="8" spans="1:12" x14ac:dyDescent="0.25">
      <c r="A8" s="5"/>
      <c r="B8" s="50"/>
      <c r="C8" s="50"/>
      <c r="D8" s="50"/>
      <c r="E8" s="50"/>
      <c r="F8" s="50"/>
      <c r="G8" s="5"/>
      <c r="H8" s="5"/>
      <c r="I8" s="66"/>
      <c r="J8" s="68"/>
    </row>
    <row r="9" spans="1:12" x14ac:dyDescent="0.25">
      <c r="A9" s="5" t="s">
        <v>5</v>
      </c>
      <c r="B9" s="56"/>
      <c r="C9" s="54"/>
      <c r="D9" s="55"/>
      <c r="E9" s="50"/>
      <c r="F9" s="50"/>
      <c r="G9" s="5"/>
      <c r="H9" s="5"/>
      <c r="I9" s="66" t="s">
        <v>6</v>
      </c>
      <c r="J9" s="67"/>
    </row>
    <row r="10" spans="1:12" x14ac:dyDescent="0.25">
      <c r="A10" s="50"/>
      <c r="B10" s="50"/>
      <c r="C10" s="50"/>
      <c r="D10" s="50"/>
      <c r="E10" s="50"/>
      <c r="F10" s="50"/>
      <c r="G10" s="50"/>
      <c r="H10" s="50"/>
      <c r="I10" s="69"/>
      <c r="J10" s="68"/>
      <c r="K10" s="68"/>
      <c r="L10" s="68"/>
    </row>
    <row r="11" spans="1:12" x14ac:dyDescent="0.25">
      <c r="A11" s="5" t="s">
        <v>7</v>
      </c>
      <c r="B11" s="53"/>
      <c r="C11" s="54"/>
      <c r="D11" s="55"/>
      <c r="E11" s="50"/>
      <c r="F11" s="50"/>
      <c r="G11" s="5"/>
      <c r="H11" s="5"/>
      <c r="I11" s="66" t="s">
        <v>8</v>
      </c>
      <c r="J11" s="67"/>
    </row>
    <row r="12" spans="1:12" x14ac:dyDescent="0.25">
      <c r="A12" s="5"/>
      <c r="B12" s="50"/>
      <c r="C12" s="50"/>
      <c r="D12" s="50"/>
      <c r="E12" s="50"/>
      <c r="F12" s="50"/>
      <c r="G12" s="5"/>
      <c r="H12" s="5"/>
      <c r="I12" s="66"/>
      <c r="J12" s="68"/>
    </row>
    <row r="13" spans="1:12" x14ac:dyDescent="0.25">
      <c r="A13" s="5" t="s">
        <v>9</v>
      </c>
      <c r="B13" s="50"/>
      <c r="C13" s="50"/>
      <c r="D13" s="50"/>
      <c r="E13" s="50"/>
      <c r="F13" s="50"/>
      <c r="G13" s="5"/>
      <c r="H13" s="5"/>
      <c r="I13" s="66"/>
      <c r="J13" s="68"/>
    </row>
    <row r="14" spans="1:12" x14ac:dyDescent="0.25">
      <c r="I14" s="70"/>
    </row>
    <row r="15" spans="1:12" s="19" customFormat="1" ht="26.65" customHeight="1" x14ac:dyDescent="0.25">
      <c r="A15" s="72" t="s">
        <v>10</v>
      </c>
      <c r="B15" s="72" t="s">
        <v>11</v>
      </c>
      <c r="C15" s="72" t="s">
        <v>12</v>
      </c>
      <c r="D15" s="73" t="s">
        <v>13</v>
      </c>
      <c r="E15" s="73"/>
      <c r="F15" s="73"/>
      <c r="G15" s="73"/>
      <c r="H15" s="73"/>
      <c r="I15" s="73"/>
      <c r="J15" s="73" t="s">
        <v>14</v>
      </c>
    </row>
    <row r="16" spans="1:12" s="19" customFormat="1" ht="35.1" customHeight="1" x14ac:dyDescent="0.25">
      <c r="A16" s="72"/>
      <c r="B16" s="72"/>
      <c r="C16" s="72"/>
      <c r="D16" s="73" t="s">
        <v>15</v>
      </c>
      <c r="E16" s="73"/>
      <c r="F16" s="73" t="s">
        <v>16</v>
      </c>
      <c r="G16" s="73"/>
      <c r="H16" s="73" t="s">
        <v>17</v>
      </c>
      <c r="I16" s="73"/>
      <c r="J16" s="73"/>
    </row>
    <row r="17" spans="1:11" s="19" customFormat="1" ht="35.1" customHeight="1" x14ac:dyDescent="0.25">
      <c r="A17" s="57">
        <v>1</v>
      </c>
      <c r="B17" s="58" t="s">
        <v>18</v>
      </c>
      <c r="C17" s="58" t="s">
        <v>19</v>
      </c>
      <c r="D17" s="59">
        <f>(Basic!W9/E17)</f>
        <v>0</v>
      </c>
      <c r="E17" s="60">
        <v>104</v>
      </c>
      <c r="F17" s="59">
        <f>(Basic!W10/G17)</f>
        <v>0</v>
      </c>
      <c r="G17" s="60">
        <v>120</v>
      </c>
      <c r="H17" s="61">
        <f>(Basic!W11/I17)</f>
        <v>0</v>
      </c>
      <c r="I17" s="60">
        <v>160</v>
      </c>
      <c r="J17" s="64"/>
    </row>
    <row r="18" spans="1:11" s="19" customFormat="1" ht="35.1" customHeight="1" x14ac:dyDescent="0.25">
      <c r="A18" s="57"/>
      <c r="B18" s="58"/>
      <c r="C18" s="58" t="s">
        <v>20</v>
      </c>
      <c r="D18" s="59">
        <f>Intermediate!W16/E18</f>
        <v>0</v>
      </c>
      <c r="E18" s="60">
        <v>195</v>
      </c>
      <c r="F18" s="59">
        <f>Intermediate!W17/G18</f>
        <v>0</v>
      </c>
      <c r="G18" s="60">
        <v>225</v>
      </c>
      <c r="H18" s="61">
        <f>Intermediate!W18/I18</f>
        <v>0</v>
      </c>
      <c r="I18" s="60">
        <v>300</v>
      </c>
      <c r="J18" s="64"/>
    </row>
    <row r="19" spans="1:11" s="19" customFormat="1" ht="35.1" customHeight="1" x14ac:dyDescent="0.25">
      <c r="A19" s="57"/>
      <c r="B19" s="58"/>
      <c r="C19" s="58" t="s">
        <v>21</v>
      </c>
      <c r="D19" s="59">
        <f>High!W14/E19</f>
        <v>0</v>
      </c>
      <c r="E19" s="60">
        <v>169</v>
      </c>
      <c r="F19" s="59">
        <f>High!W15/G19</f>
        <v>0</v>
      </c>
      <c r="G19" s="60">
        <v>195</v>
      </c>
      <c r="H19" s="61">
        <f>High!W16/I19</f>
        <v>0</v>
      </c>
      <c r="I19" s="60">
        <v>260</v>
      </c>
      <c r="J19" s="64"/>
    </row>
    <row r="20" spans="1:11" s="19" customFormat="1" ht="35.1" customHeight="1" x14ac:dyDescent="0.25">
      <c r="A20" s="57">
        <v>2</v>
      </c>
      <c r="B20" s="58" t="s">
        <v>22</v>
      </c>
      <c r="C20" s="58" t="s">
        <v>19</v>
      </c>
      <c r="D20" s="59">
        <f>Basic!W34/E20</f>
        <v>0</v>
      </c>
      <c r="E20" s="60">
        <v>325</v>
      </c>
      <c r="F20" s="59">
        <f>Basic!W35/G20</f>
        <v>0</v>
      </c>
      <c r="G20" s="60">
        <v>375</v>
      </c>
      <c r="H20" s="61">
        <f>Basic!W36/I20</f>
        <v>0</v>
      </c>
      <c r="I20" s="60">
        <v>500</v>
      </c>
      <c r="J20" s="64"/>
    </row>
    <row r="21" spans="1:11" s="19" customFormat="1" ht="35.1" customHeight="1" x14ac:dyDescent="0.25">
      <c r="A21" s="57"/>
      <c r="B21" s="58"/>
      <c r="C21" s="58" t="s">
        <v>20</v>
      </c>
      <c r="D21" s="59">
        <f>Intermediate!W73/E21</f>
        <v>0</v>
      </c>
      <c r="E21" s="60">
        <v>741</v>
      </c>
      <c r="F21" s="59">
        <f>Intermediate!W74/G21</f>
        <v>0</v>
      </c>
      <c r="G21" s="60">
        <v>855</v>
      </c>
      <c r="H21" s="61">
        <f>Intermediate!W75/I21</f>
        <v>0</v>
      </c>
      <c r="I21" s="60">
        <v>1140</v>
      </c>
      <c r="J21" s="64"/>
    </row>
    <row r="22" spans="1:11" s="19" customFormat="1" ht="35.1" customHeight="1" x14ac:dyDescent="0.25">
      <c r="A22" s="57"/>
      <c r="B22" s="58"/>
      <c r="C22" s="58" t="s">
        <v>21</v>
      </c>
      <c r="D22" s="62"/>
      <c r="E22" s="63"/>
      <c r="F22" s="62"/>
      <c r="G22" s="63"/>
      <c r="H22" s="13"/>
      <c r="I22" s="63"/>
      <c r="J22" s="64"/>
    </row>
    <row r="23" spans="1:11" s="19" customFormat="1" ht="35.1" customHeight="1" x14ac:dyDescent="0.25">
      <c r="A23" s="57">
        <v>3</v>
      </c>
      <c r="B23" s="58" t="s">
        <v>23</v>
      </c>
      <c r="C23" s="58" t="s">
        <v>19</v>
      </c>
      <c r="D23" s="59">
        <f>Basic!W63/E23</f>
        <v>0</v>
      </c>
      <c r="E23" s="60">
        <v>377</v>
      </c>
      <c r="F23" s="59">
        <f>Basic!W64/G23</f>
        <v>0</v>
      </c>
      <c r="G23" s="60">
        <v>435</v>
      </c>
      <c r="H23" s="61">
        <f>Basic!W65/I23</f>
        <v>0</v>
      </c>
      <c r="I23" s="60">
        <v>580</v>
      </c>
      <c r="J23" s="64"/>
    </row>
    <row r="24" spans="1:11" s="19" customFormat="1" ht="35.1" customHeight="1" x14ac:dyDescent="0.25">
      <c r="A24" s="57"/>
      <c r="B24" s="58"/>
      <c r="C24" s="58" t="s">
        <v>20</v>
      </c>
      <c r="D24" s="59">
        <f>Intermediate!W130/E24</f>
        <v>0</v>
      </c>
      <c r="E24" s="60">
        <v>741</v>
      </c>
      <c r="F24" s="59">
        <f>Intermediate!W131/G24</f>
        <v>0</v>
      </c>
      <c r="G24" s="60">
        <v>855</v>
      </c>
      <c r="H24" s="61">
        <f>Intermediate!W132/I24</f>
        <v>0</v>
      </c>
      <c r="I24" s="60">
        <v>1140</v>
      </c>
      <c r="J24" s="64"/>
    </row>
    <row r="25" spans="1:11" s="19" customFormat="1" ht="35.1" customHeight="1" x14ac:dyDescent="0.25">
      <c r="A25" s="57"/>
      <c r="B25" s="58"/>
      <c r="C25" s="58" t="s">
        <v>21</v>
      </c>
      <c r="D25" s="62"/>
      <c r="E25" s="63"/>
      <c r="F25" s="62"/>
      <c r="G25" s="63"/>
      <c r="H25" s="13"/>
      <c r="I25" s="63"/>
      <c r="J25" s="64"/>
    </row>
    <row r="26" spans="1:11" s="19" customFormat="1" ht="35.1" customHeight="1" x14ac:dyDescent="0.25">
      <c r="A26" s="57">
        <v>4</v>
      </c>
      <c r="B26" s="64" t="s">
        <v>24</v>
      </c>
      <c r="C26" s="58" t="s">
        <v>19</v>
      </c>
      <c r="D26" s="59">
        <f>Basic!W112/E26</f>
        <v>0</v>
      </c>
      <c r="E26" s="60">
        <v>637</v>
      </c>
      <c r="F26" s="59">
        <f>Basic!W113/G26</f>
        <v>0</v>
      </c>
      <c r="G26" s="60">
        <v>735</v>
      </c>
      <c r="H26" s="61">
        <f>Basic!W114/I26</f>
        <v>0</v>
      </c>
      <c r="I26" s="60">
        <v>980</v>
      </c>
      <c r="J26" s="64"/>
    </row>
    <row r="27" spans="1:11" s="19" customFormat="1" ht="35.1" customHeight="1" x14ac:dyDescent="0.25">
      <c r="A27" s="57"/>
      <c r="B27" s="64"/>
      <c r="C27" s="58" t="s">
        <v>20</v>
      </c>
      <c r="D27" s="59">
        <f>Intermediate!W168/E27</f>
        <v>0</v>
      </c>
      <c r="E27" s="60">
        <v>494</v>
      </c>
      <c r="F27" s="59">
        <f>Intermediate!W169/G27</f>
        <v>0</v>
      </c>
      <c r="G27" s="60">
        <v>570</v>
      </c>
      <c r="H27" s="61">
        <f>Intermediate!W170/I27</f>
        <v>0</v>
      </c>
      <c r="I27" s="60">
        <v>760</v>
      </c>
      <c r="J27" s="64"/>
    </row>
    <row r="28" spans="1:11" s="19" customFormat="1" ht="35.1" customHeight="1" x14ac:dyDescent="0.25">
      <c r="A28" s="57"/>
      <c r="B28" s="64"/>
      <c r="C28" s="58" t="s">
        <v>21</v>
      </c>
      <c r="D28" s="59">
        <f>High!W40/E28</f>
        <v>0</v>
      </c>
      <c r="E28" s="60">
        <v>338</v>
      </c>
      <c r="F28" s="59">
        <f>High!W41/G28</f>
        <v>0</v>
      </c>
      <c r="G28" s="60">
        <v>390</v>
      </c>
      <c r="H28" s="61">
        <f>High!W42/I28</f>
        <v>0</v>
      </c>
      <c r="I28" s="60">
        <v>520</v>
      </c>
      <c r="J28" s="64"/>
    </row>
    <row r="29" spans="1:11" s="19" customFormat="1" ht="28.9" customHeight="1" x14ac:dyDescent="0.25">
      <c r="A29" s="74"/>
      <c r="B29" s="74"/>
      <c r="C29" s="74"/>
      <c r="D29" s="73" t="s">
        <v>25</v>
      </c>
      <c r="E29" s="73"/>
      <c r="F29" s="73" t="s">
        <v>26</v>
      </c>
      <c r="G29" s="73"/>
      <c r="H29" s="73" t="s">
        <v>27</v>
      </c>
      <c r="I29" s="73"/>
      <c r="J29" s="14" t="s">
        <v>14</v>
      </c>
      <c r="K29" s="71"/>
    </row>
    <row r="30" spans="1:11" s="52" customFormat="1" ht="35.1" customHeight="1" x14ac:dyDescent="0.25">
      <c r="A30" s="57">
        <v>5</v>
      </c>
      <c r="B30" s="65" t="s">
        <v>28</v>
      </c>
      <c r="C30" s="57"/>
      <c r="D30" s="61">
        <f>Management!E21/'Individual Summary'!E30</f>
        <v>1</v>
      </c>
      <c r="E30" s="57">
        <v>24</v>
      </c>
      <c r="F30" s="61">
        <f>Management!F21/'Individual Summary'!G30</f>
        <v>1</v>
      </c>
      <c r="G30" s="57">
        <v>48</v>
      </c>
      <c r="H30" s="61">
        <f>Management!G21/I30</f>
        <v>1</v>
      </c>
      <c r="I30" s="57">
        <v>56</v>
      </c>
      <c r="J30" s="57"/>
    </row>
  </sheetData>
  <mergeCells count="12">
    <mergeCell ref="A29:C29"/>
    <mergeCell ref="D29:E29"/>
    <mergeCell ref="F29:G29"/>
    <mergeCell ref="H29:I29"/>
    <mergeCell ref="A15:A16"/>
    <mergeCell ref="B15:B16"/>
    <mergeCell ref="C15:C16"/>
    <mergeCell ref="J15:J16"/>
    <mergeCell ref="D15:I15"/>
    <mergeCell ref="D16:E16"/>
    <mergeCell ref="F16:G16"/>
    <mergeCell ref="H16:I16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11"/>
  <sheetViews>
    <sheetView showGridLines="0" topLeftCell="A3" zoomScaleSheetLayoutView="100" workbookViewId="0">
      <pane xSplit="2" ySplit="1" topLeftCell="C4" activePane="bottomRight" state="frozen"/>
      <selection pane="topRight" activeCell="A3" sqref="A3"/>
      <selection pane="bottomLeft" activeCell="A3" sqref="A3"/>
      <selection pane="bottomRight" activeCell="E19" sqref="E19"/>
    </sheetView>
  </sheetViews>
  <sheetFormatPr defaultColWidth="9" defaultRowHeight="15" x14ac:dyDescent="0.25"/>
  <cols>
    <col min="1" max="1" width="19.140625" style="4" customWidth="1"/>
    <col min="2" max="2" width="42.140625" style="4" customWidth="1"/>
    <col min="3" max="22" width="25.5703125" style="4" customWidth="1"/>
    <col min="23" max="16384" width="9" style="4"/>
  </cols>
  <sheetData>
    <row r="1" spans="1:25" x14ac:dyDescent="0.25">
      <c r="A1" s="5" t="s">
        <v>29</v>
      </c>
    </row>
    <row r="3" spans="1:25" s="1" customFormat="1" ht="103.5" customHeight="1" x14ac:dyDescent="0.25">
      <c r="A3" s="21" t="s">
        <v>12</v>
      </c>
      <c r="B3" s="21" t="s">
        <v>30</v>
      </c>
      <c r="C3" s="22" t="s">
        <v>31</v>
      </c>
      <c r="D3" s="22" t="s">
        <v>32</v>
      </c>
      <c r="E3" s="22" t="s">
        <v>33</v>
      </c>
      <c r="F3" s="22" t="s">
        <v>34</v>
      </c>
      <c r="G3" s="22" t="s">
        <v>35</v>
      </c>
      <c r="H3" s="22" t="s">
        <v>36</v>
      </c>
      <c r="I3" s="22" t="s">
        <v>37</v>
      </c>
      <c r="J3" s="22" t="s">
        <v>38</v>
      </c>
      <c r="K3" s="22" t="s">
        <v>39</v>
      </c>
      <c r="L3" s="22" t="s">
        <v>40</v>
      </c>
      <c r="M3" s="22" t="s">
        <v>41</v>
      </c>
      <c r="N3" s="22" t="s">
        <v>42</v>
      </c>
      <c r="O3" s="22" t="s">
        <v>43</v>
      </c>
      <c r="P3" s="22" t="s">
        <v>44</v>
      </c>
      <c r="Q3" s="22" t="s">
        <v>45</v>
      </c>
      <c r="R3" s="22" t="s">
        <v>46</v>
      </c>
      <c r="S3" s="22" t="s">
        <v>47</v>
      </c>
      <c r="T3" s="22" t="s">
        <v>48</v>
      </c>
      <c r="U3" s="22" t="s">
        <v>49</v>
      </c>
      <c r="V3" s="22" t="s">
        <v>50</v>
      </c>
      <c r="W3" s="30" t="s">
        <v>51</v>
      </c>
    </row>
    <row r="4" spans="1:25" s="19" customFormat="1" ht="20.100000000000001" customHeight="1" x14ac:dyDescent="0.25">
      <c r="A4" s="75" t="s">
        <v>18</v>
      </c>
      <c r="B4" s="23" t="s">
        <v>52</v>
      </c>
      <c r="C4" s="36" t="s">
        <v>10</v>
      </c>
      <c r="D4" s="36" t="s">
        <v>10</v>
      </c>
      <c r="E4" s="36" t="s">
        <v>10</v>
      </c>
      <c r="F4" s="36" t="s">
        <v>10</v>
      </c>
      <c r="G4" s="36" t="s">
        <v>10</v>
      </c>
      <c r="H4" s="36" t="s">
        <v>10</v>
      </c>
      <c r="I4" s="36" t="s">
        <v>10</v>
      </c>
      <c r="J4" s="36" t="s">
        <v>10</v>
      </c>
      <c r="K4" s="36" t="s">
        <v>10</v>
      </c>
      <c r="L4" s="36" t="s">
        <v>10</v>
      </c>
      <c r="M4" s="36" t="s">
        <v>10</v>
      </c>
      <c r="N4" s="36" t="s">
        <v>10</v>
      </c>
      <c r="O4" s="36" t="s">
        <v>10</v>
      </c>
      <c r="P4" s="36" t="s">
        <v>10</v>
      </c>
      <c r="Q4" s="36" t="s">
        <v>10</v>
      </c>
      <c r="R4" s="36" t="s">
        <v>10</v>
      </c>
      <c r="S4" s="36" t="s">
        <v>10</v>
      </c>
      <c r="T4" s="36" t="s">
        <v>10</v>
      </c>
      <c r="U4" s="36" t="s">
        <v>10</v>
      </c>
      <c r="V4" s="36" t="s">
        <v>10</v>
      </c>
      <c r="W4" s="40"/>
      <c r="Y4" s="47" t="s">
        <v>10</v>
      </c>
    </row>
    <row r="5" spans="1:25" s="19" customFormat="1" ht="20.100000000000001" customHeight="1" x14ac:dyDescent="0.25">
      <c r="A5" s="75"/>
      <c r="B5" s="23" t="s">
        <v>53</v>
      </c>
      <c r="C5" s="36" t="s">
        <v>10</v>
      </c>
      <c r="D5" s="36" t="s">
        <v>10</v>
      </c>
      <c r="E5" s="36" t="s">
        <v>10</v>
      </c>
      <c r="F5" s="36" t="s">
        <v>10</v>
      </c>
      <c r="G5" s="36" t="s">
        <v>10</v>
      </c>
      <c r="H5" s="36" t="s">
        <v>10</v>
      </c>
      <c r="I5" s="36" t="s">
        <v>10</v>
      </c>
      <c r="J5" s="36" t="s">
        <v>10</v>
      </c>
      <c r="K5" s="36" t="s">
        <v>10</v>
      </c>
      <c r="L5" s="36" t="s">
        <v>10</v>
      </c>
      <c r="M5" s="36" t="s">
        <v>10</v>
      </c>
      <c r="N5" s="36" t="s">
        <v>10</v>
      </c>
      <c r="O5" s="36" t="s">
        <v>10</v>
      </c>
      <c r="P5" s="36" t="s">
        <v>10</v>
      </c>
      <c r="Q5" s="36" t="s">
        <v>10</v>
      </c>
      <c r="R5" s="36" t="s">
        <v>10</v>
      </c>
      <c r="S5" s="36" t="s">
        <v>10</v>
      </c>
      <c r="T5" s="36" t="s">
        <v>10</v>
      </c>
      <c r="U5" s="36" t="s">
        <v>10</v>
      </c>
      <c r="V5" s="36" t="s">
        <v>10</v>
      </c>
      <c r="W5" s="40"/>
      <c r="Y5" s="47" t="s">
        <v>54</v>
      </c>
    </row>
    <row r="6" spans="1:25" s="19" customFormat="1" ht="32.25" customHeight="1" x14ac:dyDescent="0.25">
      <c r="A6" s="75"/>
      <c r="B6" s="23" t="s">
        <v>55</v>
      </c>
      <c r="C6" s="36" t="s">
        <v>10</v>
      </c>
      <c r="D6" s="36" t="s">
        <v>10</v>
      </c>
      <c r="E6" s="36" t="s">
        <v>10</v>
      </c>
      <c r="F6" s="36" t="s">
        <v>10</v>
      </c>
      <c r="G6" s="36" t="s">
        <v>10</v>
      </c>
      <c r="H6" s="36" t="s">
        <v>10</v>
      </c>
      <c r="I6" s="36" t="s">
        <v>10</v>
      </c>
      <c r="J6" s="36" t="s">
        <v>10</v>
      </c>
      <c r="K6" s="36" t="s">
        <v>10</v>
      </c>
      <c r="L6" s="36" t="s">
        <v>10</v>
      </c>
      <c r="M6" s="36" t="s">
        <v>10</v>
      </c>
      <c r="N6" s="36" t="s">
        <v>10</v>
      </c>
      <c r="O6" s="36" t="s">
        <v>10</v>
      </c>
      <c r="P6" s="36" t="s">
        <v>10</v>
      </c>
      <c r="Q6" s="36" t="s">
        <v>10</v>
      </c>
      <c r="R6" s="36" t="s">
        <v>10</v>
      </c>
      <c r="S6" s="36" t="s">
        <v>10</v>
      </c>
      <c r="T6" s="36" t="s">
        <v>10</v>
      </c>
      <c r="U6" s="36" t="s">
        <v>10</v>
      </c>
      <c r="V6" s="36" t="s">
        <v>10</v>
      </c>
      <c r="W6" s="40"/>
    </row>
    <row r="7" spans="1:25" s="19" customFormat="1" ht="20.100000000000001" customHeight="1" x14ac:dyDescent="0.25">
      <c r="A7" s="75"/>
      <c r="B7" s="23" t="s">
        <v>56</v>
      </c>
      <c r="C7" s="36" t="s">
        <v>10</v>
      </c>
      <c r="D7" s="36" t="s">
        <v>10</v>
      </c>
      <c r="E7" s="36" t="s">
        <v>10</v>
      </c>
      <c r="F7" s="36" t="s">
        <v>10</v>
      </c>
      <c r="G7" s="36" t="s">
        <v>10</v>
      </c>
      <c r="H7" s="36" t="s">
        <v>10</v>
      </c>
      <c r="I7" s="36" t="s">
        <v>10</v>
      </c>
      <c r="J7" s="36" t="s">
        <v>10</v>
      </c>
      <c r="K7" s="36" t="s">
        <v>10</v>
      </c>
      <c r="L7" s="36" t="s">
        <v>10</v>
      </c>
      <c r="M7" s="36" t="s">
        <v>10</v>
      </c>
      <c r="N7" s="36" t="s">
        <v>10</v>
      </c>
      <c r="O7" s="36" t="s">
        <v>10</v>
      </c>
      <c r="P7" s="36" t="s">
        <v>10</v>
      </c>
      <c r="Q7" s="36" t="s">
        <v>10</v>
      </c>
      <c r="R7" s="36" t="s">
        <v>10</v>
      </c>
      <c r="S7" s="36" t="s">
        <v>10</v>
      </c>
      <c r="T7" s="36" t="s">
        <v>10</v>
      </c>
      <c r="U7" s="36" t="s">
        <v>10</v>
      </c>
      <c r="V7" s="36" t="s">
        <v>10</v>
      </c>
      <c r="W7" s="40"/>
    </row>
    <row r="8" spans="1:25" s="19" customFormat="1" ht="20.100000000000001" customHeight="1" x14ac:dyDescent="0.25">
      <c r="A8" s="75"/>
      <c r="B8" s="25" t="s">
        <v>57</v>
      </c>
      <c r="C8" s="36" t="s">
        <v>10</v>
      </c>
      <c r="D8" s="36" t="s">
        <v>10</v>
      </c>
      <c r="E8" s="36" t="s">
        <v>10</v>
      </c>
      <c r="F8" s="36" t="s">
        <v>10</v>
      </c>
      <c r="G8" s="36" t="s">
        <v>10</v>
      </c>
      <c r="H8" s="36" t="s">
        <v>10</v>
      </c>
      <c r="I8" s="36" t="s">
        <v>10</v>
      </c>
      <c r="J8" s="36" t="s">
        <v>10</v>
      </c>
      <c r="K8" s="36" t="s">
        <v>10</v>
      </c>
      <c r="L8" s="36" t="s">
        <v>10</v>
      </c>
      <c r="M8" s="36" t="s">
        <v>10</v>
      </c>
      <c r="N8" s="36" t="s">
        <v>10</v>
      </c>
      <c r="O8" s="36" t="s">
        <v>10</v>
      </c>
      <c r="P8" s="36" t="s">
        <v>10</v>
      </c>
      <c r="Q8" s="36" t="s">
        <v>10</v>
      </c>
      <c r="R8" s="36" t="s">
        <v>10</v>
      </c>
      <c r="S8" s="36" t="s">
        <v>10</v>
      </c>
      <c r="T8" s="36" t="s">
        <v>10</v>
      </c>
      <c r="U8" s="36" t="s">
        <v>10</v>
      </c>
      <c r="V8" s="36" t="s">
        <v>10</v>
      </c>
      <c r="W8" s="40"/>
    </row>
    <row r="9" spans="1:25" s="19" customFormat="1" ht="20.100000000000001" customHeight="1" x14ac:dyDescent="0.25">
      <c r="A9" s="75"/>
      <c r="B9" s="25" t="s">
        <v>58</v>
      </c>
      <c r="C9" s="36" t="s">
        <v>10</v>
      </c>
      <c r="D9" s="36" t="s">
        <v>10</v>
      </c>
      <c r="E9" s="36" t="s">
        <v>10</v>
      </c>
      <c r="F9" s="36" t="s">
        <v>10</v>
      </c>
      <c r="G9" s="36" t="s">
        <v>10</v>
      </c>
      <c r="H9" s="36" t="s">
        <v>10</v>
      </c>
      <c r="I9" s="36" t="s">
        <v>10</v>
      </c>
      <c r="J9" s="36" t="s">
        <v>10</v>
      </c>
      <c r="K9" s="36" t="s">
        <v>10</v>
      </c>
      <c r="L9" s="36" t="s">
        <v>10</v>
      </c>
      <c r="M9" s="36" t="s">
        <v>10</v>
      </c>
      <c r="N9" s="36" t="s">
        <v>10</v>
      </c>
      <c r="O9" s="36" t="s">
        <v>10</v>
      </c>
      <c r="P9" s="36" t="s">
        <v>10</v>
      </c>
      <c r="Q9" s="36" t="s">
        <v>10</v>
      </c>
      <c r="R9" s="36" t="s">
        <v>10</v>
      </c>
      <c r="S9" s="36" t="s">
        <v>10</v>
      </c>
      <c r="T9" s="36" t="s">
        <v>10</v>
      </c>
      <c r="U9" s="36" t="s">
        <v>10</v>
      </c>
      <c r="V9" s="36" t="s">
        <v>10</v>
      </c>
      <c r="W9" s="40">
        <f>COUNTIFS(C4:O11,"Yes")</f>
        <v>0</v>
      </c>
    </row>
    <row r="10" spans="1:25" s="19" customFormat="1" ht="20.100000000000001" customHeight="1" x14ac:dyDescent="0.25">
      <c r="A10" s="75"/>
      <c r="B10" s="25" t="s">
        <v>59</v>
      </c>
      <c r="C10" s="36" t="s">
        <v>10</v>
      </c>
      <c r="D10" s="36" t="s">
        <v>10</v>
      </c>
      <c r="E10" s="36" t="s">
        <v>10</v>
      </c>
      <c r="F10" s="36" t="s">
        <v>10</v>
      </c>
      <c r="G10" s="36" t="s">
        <v>10</v>
      </c>
      <c r="H10" s="36" t="s">
        <v>10</v>
      </c>
      <c r="I10" s="36" t="s">
        <v>10</v>
      </c>
      <c r="J10" s="36" t="s">
        <v>10</v>
      </c>
      <c r="K10" s="36" t="s">
        <v>10</v>
      </c>
      <c r="L10" s="36" t="s">
        <v>10</v>
      </c>
      <c r="M10" s="36" t="s">
        <v>10</v>
      </c>
      <c r="N10" s="36" t="s">
        <v>10</v>
      </c>
      <c r="O10" s="36" t="s">
        <v>10</v>
      </c>
      <c r="P10" s="36" t="s">
        <v>10</v>
      </c>
      <c r="Q10" s="36" t="s">
        <v>10</v>
      </c>
      <c r="R10" s="36" t="s">
        <v>10</v>
      </c>
      <c r="S10" s="36" t="s">
        <v>10</v>
      </c>
      <c r="T10" s="36" t="s">
        <v>10</v>
      </c>
      <c r="U10" s="36" t="s">
        <v>10</v>
      </c>
      <c r="V10" s="36" t="s">
        <v>10</v>
      </c>
      <c r="W10" s="40">
        <f>COUNTIFS(C4:Q11,"Yes")</f>
        <v>0</v>
      </c>
    </row>
    <row r="11" spans="1:25" s="19" customFormat="1" ht="20.100000000000001" customHeight="1" x14ac:dyDescent="0.25">
      <c r="A11" s="75"/>
      <c r="B11" s="25" t="s">
        <v>60</v>
      </c>
      <c r="C11" s="36" t="s">
        <v>10</v>
      </c>
      <c r="D11" s="36" t="s">
        <v>10</v>
      </c>
      <c r="E11" s="36" t="s">
        <v>10</v>
      </c>
      <c r="F11" s="36" t="s">
        <v>10</v>
      </c>
      <c r="G11" s="36" t="s">
        <v>10</v>
      </c>
      <c r="H11" s="36" t="s">
        <v>10</v>
      </c>
      <c r="I11" s="36" t="s">
        <v>10</v>
      </c>
      <c r="J11" s="36" t="s">
        <v>10</v>
      </c>
      <c r="K11" s="36" t="s">
        <v>10</v>
      </c>
      <c r="L11" s="36" t="s">
        <v>10</v>
      </c>
      <c r="M11" s="36" t="s">
        <v>10</v>
      </c>
      <c r="N11" s="36" t="s">
        <v>10</v>
      </c>
      <c r="O11" s="36" t="s">
        <v>10</v>
      </c>
      <c r="P11" s="36" t="s">
        <v>10</v>
      </c>
      <c r="Q11" s="36" t="s">
        <v>10</v>
      </c>
      <c r="R11" s="36" t="s">
        <v>10</v>
      </c>
      <c r="S11" s="36" t="s">
        <v>10</v>
      </c>
      <c r="T11" s="36" t="s">
        <v>10</v>
      </c>
      <c r="U11" s="36" t="s">
        <v>10</v>
      </c>
      <c r="V11" s="36" t="s">
        <v>10</v>
      </c>
      <c r="W11" s="40">
        <f>COUNTIFS(C4:V11,"Yes")</f>
        <v>0</v>
      </c>
    </row>
    <row r="12" spans="1:25" s="19" customFormat="1" ht="20.100000000000001" customHeight="1" x14ac:dyDescent="0.25">
      <c r="A12" s="76" t="s">
        <v>22</v>
      </c>
      <c r="B12" s="39" t="s">
        <v>61</v>
      </c>
      <c r="C12" s="38" t="s">
        <v>10</v>
      </c>
      <c r="D12" s="38" t="s">
        <v>10</v>
      </c>
      <c r="E12" s="38" t="s">
        <v>10</v>
      </c>
      <c r="F12" s="38" t="s">
        <v>10</v>
      </c>
      <c r="G12" s="38" t="s">
        <v>10</v>
      </c>
      <c r="H12" s="38" t="s">
        <v>10</v>
      </c>
      <c r="I12" s="38" t="s">
        <v>10</v>
      </c>
      <c r="J12" s="38" t="s">
        <v>10</v>
      </c>
      <c r="K12" s="38" t="s">
        <v>10</v>
      </c>
      <c r="L12" s="38" t="s">
        <v>10</v>
      </c>
      <c r="M12" s="38" t="s">
        <v>10</v>
      </c>
      <c r="N12" s="38" t="s">
        <v>10</v>
      </c>
      <c r="O12" s="38" t="s">
        <v>10</v>
      </c>
      <c r="P12" s="38" t="s">
        <v>10</v>
      </c>
      <c r="Q12" s="38" t="s">
        <v>10</v>
      </c>
      <c r="R12" s="38" t="s">
        <v>10</v>
      </c>
      <c r="S12" s="38" t="s">
        <v>10</v>
      </c>
      <c r="T12" s="38" t="s">
        <v>10</v>
      </c>
      <c r="U12" s="38" t="s">
        <v>10</v>
      </c>
      <c r="V12" s="38" t="s">
        <v>10</v>
      </c>
      <c r="W12" s="41"/>
    </row>
    <row r="13" spans="1:25" s="19" customFormat="1" ht="20.100000000000001" customHeight="1" x14ac:dyDescent="0.25">
      <c r="A13" s="76"/>
      <c r="B13" s="39" t="s">
        <v>62</v>
      </c>
      <c r="C13" s="38" t="s">
        <v>10</v>
      </c>
      <c r="D13" s="38" t="s">
        <v>10</v>
      </c>
      <c r="E13" s="38" t="s">
        <v>10</v>
      </c>
      <c r="F13" s="38" t="s">
        <v>10</v>
      </c>
      <c r="G13" s="38" t="s">
        <v>10</v>
      </c>
      <c r="H13" s="38" t="s">
        <v>10</v>
      </c>
      <c r="I13" s="38" t="s">
        <v>10</v>
      </c>
      <c r="J13" s="38" t="s">
        <v>10</v>
      </c>
      <c r="K13" s="38" t="s">
        <v>10</v>
      </c>
      <c r="L13" s="38" t="s">
        <v>10</v>
      </c>
      <c r="M13" s="38" t="s">
        <v>10</v>
      </c>
      <c r="N13" s="38" t="s">
        <v>10</v>
      </c>
      <c r="O13" s="38" t="s">
        <v>10</v>
      </c>
      <c r="P13" s="38" t="s">
        <v>10</v>
      </c>
      <c r="Q13" s="38" t="s">
        <v>10</v>
      </c>
      <c r="R13" s="38" t="s">
        <v>10</v>
      </c>
      <c r="S13" s="38" t="s">
        <v>10</v>
      </c>
      <c r="T13" s="38" t="s">
        <v>10</v>
      </c>
      <c r="U13" s="38" t="s">
        <v>10</v>
      </c>
      <c r="V13" s="38" t="s">
        <v>10</v>
      </c>
      <c r="W13" s="41"/>
    </row>
    <row r="14" spans="1:25" s="19" customFormat="1" ht="20.100000000000001" customHeight="1" x14ac:dyDescent="0.25">
      <c r="A14" s="76"/>
      <c r="B14" s="39" t="s">
        <v>63</v>
      </c>
      <c r="C14" s="38" t="s">
        <v>10</v>
      </c>
      <c r="D14" s="38" t="s">
        <v>10</v>
      </c>
      <c r="E14" s="38" t="s">
        <v>10</v>
      </c>
      <c r="F14" s="38" t="s">
        <v>10</v>
      </c>
      <c r="G14" s="38" t="s">
        <v>10</v>
      </c>
      <c r="H14" s="38" t="s">
        <v>10</v>
      </c>
      <c r="I14" s="38" t="s">
        <v>10</v>
      </c>
      <c r="J14" s="38" t="s">
        <v>10</v>
      </c>
      <c r="K14" s="38" t="s">
        <v>10</v>
      </c>
      <c r="L14" s="38" t="s">
        <v>10</v>
      </c>
      <c r="M14" s="38" t="s">
        <v>10</v>
      </c>
      <c r="N14" s="38" t="s">
        <v>10</v>
      </c>
      <c r="O14" s="38" t="s">
        <v>10</v>
      </c>
      <c r="P14" s="38" t="s">
        <v>10</v>
      </c>
      <c r="Q14" s="38" t="s">
        <v>10</v>
      </c>
      <c r="R14" s="38" t="s">
        <v>10</v>
      </c>
      <c r="S14" s="38" t="s">
        <v>10</v>
      </c>
      <c r="T14" s="38" t="s">
        <v>10</v>
      </c>
      <c r="U14" s="38" t="s">
        <v>10</v>
      </c>
      <c r="V14" s="38" t="s">
        <v>10</v>
      </c>
      <c r="W14" s="41"/>
    </row>
    <row r="15" spans="1:25" s="19" customFormat="1" ht="20.100000000000001" customHeight="1" x14ac:dyDescent="0.25">
      <c r="A15" s="76"/>
      <c r="B15" s="39" t="s">
        <v>64</v>
      </c>
      <c r="C15" s="38" t="s">
        <v>10</v>
      </c>
      <c r="D15" s="38" t="s">
        <v>10</v>
      </c>
      <c r="E15" s="38" t="s">
        <v>10</v>
      </c>
      <c r="F15" s="38" t="s">
        <v>10</v>
      </c>
      <c r="G15" s="38" t="s">
        <v>10</v>
      </c>
      <c r="H15" s="38" t="s">
        <v>10</v>
      </c>
      <c r="I15" s="38" t="s">
        <v>10</v>
      </c>
      <c r="J15" s="38" t="s">
        <v>10</v>
      </c>
      <c r="K15" s="38" t="s">
        <v>10</v>
      </c>
      <c r="L15" s="38" t="s">
        <v>10</v>
      </c>
      <c r="M15" s="38" t="s">
        <v>10</v>
      </c>
      <c r="N15" s="38" t="s">
        <v>10</v>
      </c>
      <c r="O15" s="38" t="s">
        <v>10</v>
      </c>
      <c r="P15" s="38" t="s">
        <v>10</v>
      </c>
      <c r="Q15" s="38" t="s">
        <v>10</v>
      </c>
      <c r="R15" s="38" t="s">
        <v>10</v>
      </c>
      <c r="S15" s="38" t="s">
        <v>10</v>
      </c>
      <c r="T15" s="38" t="s">
        <v>10</v>
      </c>
      <c r="U15" s="38" t="s">
        <v>10</v>
      </c>
      <c r="V15" s="38" t="s">
        <v>10</v>
      </c>
      <c r="W15" s="41"/>
    </row>
    <row r="16" spans="1:25" s="19" customFormat="1" ht="20.100000000000001" customHeight="1" x14ac:dyDescent="0.25">
      <c r="A16" s="76"/>
      <c r="B16" s="39" t="s">
        <v>65</v>
      </c>
      <c r="C16" s="38" t="s">
        <v>10</v>
      </c>
      <c r="D16" s="38" t="s">
        <v>10</v>
      </c>
      <c r="E16" s="38" t="s">
        <v>10</v>
      </c>
      <c r="F16" s="38" t="s">
        <v>10</v>
      </c>
      <c r="G16" s="38" t="s">
        <v>10</v>
      </c>
      <c r="H16" s="38" t="s">
        <v>10</v>
      </c>
      <c r="I16" s="38" t="s">
        <v>10</v>
      </c>
      <c r="J16" s="38" t="s">
        <v>10</v>
      </c>
      <c r="K16" s="38" t="s">
        <v>10</v>
      </c>
      <c r="L16" s="38" t="s">
        <v>10</v>
      </c>
      <c r="M16" s="38" t="s">
        <v>10</v>
      </c>
      <c r="N16" s="38" t="s">
        <v>10</v>
      </c>
      <c r="O16" s="38" t="s">
        <v>10</v>
      </c>
      <c r="P16" s="38" t="s">
        <v>10</v>
      </c>
      <c r="Q16" s="38" t="s">
        <v>10</v>
      </c>
      <c r="R16" s="38" t="s">
        <v>10</v>
      </c>
      <c r="S16" s="38" t="s">
        <v>10</v>
      </c>
      <c r="T16" s="38" t="s">
        <v>10</v>
      </c>
      <c r="U16" s="38" t="s">
        <v>10</v>
      </c>
      <c r="V16" s="38" t="s">
        <v>10</v>
      </c>
      <c r="W16" s="41"/>
    </row>
    <row r="17" spans="1:23" s="19" customFormat="1" ht="20.100000000000001" customHeight="1" x14ac:dyDescent="0.25">
      <c r="A17" s="76"/>
      <c r="B17" s="39" t="s">
        <v>66</v>
      </c>
      <c r="C17" s="38" t="s">
        <v>10</v>
      </c>
      <c r="D17" s="38" t="s">
        <v>10</v>
      </c>
      <c r="E17" s="38" t="s">
        <v>10</v>
      </c>
      <c r="F17" s="38" t="s">
        <v>10</v>
      </c>
      <c r="G17" s="38" t="s">
        <v>10</v>
      </c>
      <c r="H17" s="38" t="s">
        <v>10</v>
      </c>
      <c r="I17" s="38" t="s">
        <v>10</v>
      </c>
      <c r="J17" s="38" t="s">
        <v>10</v>
      </c>
      <c r="K17" s="38" t="s">
        <v>10</v>
      </c>
      <c r="L17" s="38" t="s">
        <v>10</v>
      </c>
      <c r="M17" s="38" t="s">
        <v>10</v>
      </c>
      <c r="N17" s="38" t="s">
        <v>10</v>
      </c>
      <c r="O17" s="38" t="s">
        <v>10</v>
      </c>
      <c r="P17" s="38" t="s">
        <v>10</v>
      </c>
      <c r="Q17" s="38" t="s">
        <v>10</v>
      </c>
      <c r="R17" s="38" t="s">
        <v>10</v>
      </c>
      <c r="S17" s="38" t="s">
        <v>10</v>
      </c>
      <c r="T17" s="38" t="s">
        <v>10</v>
      </c>
      <c r="U17" s="38" t="s">
        <v>10</v>
      </c>
      <c r="V17" s="38" t="s">
        <v>10</v>
      </c>
      <c r="W17" s="41"/>
    </row>
    <row r="18" spans="1:23" s="19" customFormat="1" ht="20.100000000000001" customHeight="1" x14ac:dyDescent="0.25">
      <c r="A18" s="76"/>
      <c r="B18" s="39" t="s">
        <v>67</v>
      </c>
      <c r="C18" s="38" t="s">
        <v>10</v>
      </c>
      <c r="D18" s="38" t="s">
        <v>10</v>
      </c>
      <c r="E18" s="38" t="s">
        <v>10</v>
      </c>
      <c r="F18" s="38" t="s">
        <v>10</v>
      </c>
      <c r="G18" s="38" t="s">
        <v>10</v>
      </c>
      <c r="H18" s="38" t="s">
        <v>10</v>
      </c>
      <c r="I18" s="38" t="s">
        <v>10</v>
      </c>
      <c r="J18" s="38" t="s">
        <v>10</v>
      </c>
      <c r="K18" s="38" t="s">
        <v>10</v>
      </c>
      <c r="L18" s="38" t="s">
        <v>10</v>
      </c>
      <c r="M18" s="38" t="s">
        <v>10</v>
      </c>
      <c r="N18" s="38" t="s">
        <v>10</v>
      </c>
      <c r="O18" s="38" t="s">
        <v>10</v>
      </c>
      <c r="P18" s="38" t="s">
        <v>10</v>
      </c>
      <c r="Q18" s="38" t="s">
        <v>10</v>
      </c>
      <c r="R18" s="38" t="s">
        <v>10</v>
      </c>
      <c r="S18" s="38" t="s">
        <v>10</v>
      </c>
      <c r="T18" s="38" t="s">
        <v>10</v>
      </c>
      <c r="U18" s="38" t="s">
        <v>10</v>
      </c>
      <c r="V18" s="38" t="s">
        <v>10</v>
      </c>
      <c r="W18" s="41"/>
    </row>
    <row r="19" spans="1:23" s="19" customFormat="1" ht="20.100000000000001" customHeight="1" x14ac:dyDescent="0.25">
      <c r="A19" s="76"/>
      <c r="B19" s="39" t="s">
        <v>68</v>
      </c>
      <c r="C19" s="38" t="s">
        <v>10</v>
      </c>
      <c r="D19" s="38" t="s">
        <v>10</v>
      </c>
      <c r="E19" s="38" t="s">
        <v>10</v>
      </c>
      <c r="F19" s="38" t="s">
        <v>10</v>
      </c>
      <c r="G19" s="38" t="s">
        <v>10</v>
      </c>
      <c r="H19" s="38" t="s">
        <v>10</v>
      </c>
      <c r="I19" s="38" t="s">
        <v>10</v>
      </c>
      <c r="J19" s="38" t="s">
        <v>10</v>
      </c>
      <c r="K19" s="38" t="s">
        <v>10</v>
      </c>
      <c r="L19" s="38" t="s">
        <v>10</v>
      </c>
      <c r="M19" s="38" t="s">
        <v>10</v>
      </c>
      <c r="N19" s="38" t="s">
        <v>10</v>
      </c>
      <c r="O19" s="38" t="s">
        <v>10</v>
      </c>
      <c r="P19" s="38" t="s">
        <v>10</v>
      </c>
      <c r="Q19" s="38" t="s">
        <v>10</v>
      </c>
      <c r="R19" s="38" t="s">
        <v>10</v>
      </c>
      <c r="S19" s="38" t="s">
        <v>10</v>
      </c>
      <c r="T19" s="38" t="s">
        <v>10</v>
      </c>
      <c r="U19" s="38" t="s">
        <v>10</v>
      </c>
      <c r="V19" s="38" t="s">
        <v>10</v>
      </c>
      <c r="W19" s="41"/>
    </row>
    <row r="20" spans="1:23" s="19" customFormat="1" ht="20.100000000000001" customHeight="1" x14ac:dyDescent="0.25">
      <c r="A20" s="76"/>
      <c r="B20" s="39" t="s">
        <v>69</v>
      </c>
      <c r="C20" s="38" t="s">
        <v>10</v>
      </c>
      <c r="D20" s="38" t="s">
        <v>10</v>
      </c>
      <c r="E20" s="38" t="s">
        <v>10</v>
      </c>
      <c r="F20" s="38" t="s">
        <v>10</v>
      </c>
      <c r="G20" s="38" t="s">
        <v>10</v>
      </c>
      <c r="H20" s="38" t="s">
        <v>10</v>
      </c>
      <c r="I20" s="38" t="s">
        <v>10</v>
      </c>
      <c r="J20" s="38" t="s">
        <v>10</v>
      </c>
      <c r="K20" s="38" t="s">
        <v>10</v>
      </c>
      <c r="L20" s="38" t="s">
        <v>10</v>
      </c>
      <c r="M20" s="38" t="s">
        <v>10</v>
      </c>
      <c r="N20" s="38" t="s">
        <v>10</v>
      </c>
      <c r="O20" s="38" t="s">
        <v>10</v>
      </c>
      <c r="P20" s="38" t="s">
        <v>10</v>
      </c>
      <c r="Q20" s="38" t="s">
        <v>10</v>
      </c>
      <c r="R20" s="38" t="s">
        <v>10</v>
      </c>
      <c r="S20" s="38" t="s">
        <v>10</v>
      </c>
      <c r="T20" s="38" t="s">
        <v>10</v>
      </c>
      <c r="U20" s="38" t="s">
        <v>10</v>
      </c>
      <c r="V20" s="38" t="s">
        <v>10</v>
      </c>
      <c r="W20" s="41"/>
    </row>
    <row r="21" spans="1:23" s="19" customFormat="1" ht="20.100000000000001" customHeight="1" x14ac:dyDescent="0.25">
      <c r="A21" s="76"/>
      <c r="B21" s="39" t="s">
        <v>70</v>
      </c>
      <c r="C21" s="38" t="s">
        <v>10</v>
      </c>
      <c r="D21" s="38" t="s">
        <v>10</v>
      </c>
      <c r="E21" s="38" t="s">
        <v>10</v>
      </c>
      <c r="F21" s="38" t="s">
        <v>10</v>
      </c>
      <c r="G21" s="38" t="s">
        <v>10</v>
      </c>
      <c r="H21" s="38" t="s">
        <v>10</v>
      </c>
      <c r="I21" s="38" t="s">
        <v>10</v>
      </c>
      <c r="J21" s="38" t="s">
        <v>10</v>
      </c>
      <c r="K21" s="38" t="s">
        <v>10</v>
      </c>
      <c r="L21" s="38" t="s">
        <v>10</v>
      </c>
      <c r="M21" s="38" t="s">
        <v>10</v>
      </c>
      <c r="N21" s="38" t="s">
        <v>10</v>
      </c>
      <c r="O21" s="38" t="s">
        <v>10</v>
      </c>
      <c r="P21" s="38" t="s">
        <v>10</v>
      </c>
      <c r="Q21" s="38" t="s">
        <v>10</v>
      </c>
      <c r="R21" s="38" t="s">
        <v>10</v>
      </c>
      <c r="S21" s="38" t="s">
        <v>10</v>
      </c>
      <c r="T21" s="38" t="s">
        <v>10</v>
      </c>
      <c r="U21" s="38" t="s">
        <v>10</v>
      </c>
      <c r="V21" s="38" t="s">
        <v>10</v>
      </c>
      <c r="W21" s="41"/>
    </row>
    <row r="22" spans="1:23" s="19" customFormat="1" ht="20.100000000000001" customHeight="1" x14ac:dyDescent="0.25">
      <c r="A22" s="76"/>
      <c r="B22" s="39" t="s">
        <v>71</v>
      </c>
      <c r="C22" s="38" t="s">
        <v>10</v>
      </c>
      <c r="D22" s="38" t="s">
        <v>10</v>
      </c>
      <c r="E22" s="38" t="s">
        <v>10</v>
      </c>
      <c r="F22" s="38" t="s">
        <v>10</v>
      </c>
      <c r="G22" s="38" t="s">
        <v>10</v>
      </c>
      <c r="H22" s="38" t="s">
        <v>10</v>
      </c>
      <c r="I22" s="38" t="s">
        <v>10</v>
      </c>
      <c r="J22" s="38" t="s">
        <v>10</v>
      </c>
      <c r="K22" s="38" t="s">
        <v>10</v>
      </c>
      <c r="L22" s="38" t="s">
        <v>10</v>
      </c>
      <c r="M22" s="38" t="s">
        <v>10</v>
      </c>
      <c r="N22" s="38" t="s">
        <v>10</v>
      </c>
      <c r="O22" s="38" t="s">
        <v>10</v>
      </c>
      <c r="P22" s="38" t="s">
        <v>10</v>
      </c>
      <c r="Q22" s="38" t="s">
        <v>10</v>
      </c>
      <c r="R22" s="38" t="s">
        <v>10</v>
      </c>
      <c r="S22" s="38" t="s">
        <v>10</v>
      </c>
      <c r="T22" s="38" t="s">
        <v>10</v>
      </c>
      <c r="U22" s="38" t="s">
        <v>10</v>
      </c>
      <c r="V22" s="38" t="s">
        <v>10</v>
      </c>
      <c r="W22" s="41"/>
    </row>
    <row r="23" spans="1:23" s="19" customFormat="1" ht="20.100000000000001" customHeight="1" x14ac:dyDescent="0.25">
      <c r="A23" s="76"/>
      <c r="B23" s="39" t="s">
        <v>72</v>
      </c>
      <c r="C23" s="38" t="s">
        <v>10</v>
      </c>
      <c r="D23" s="38" t="s">
        <v>10</v>
      </c>
      <c r="E23" s="38" t="s">
        <v>10</v>
      </c>
      <c r="F23" s="38" t="s">
        <v>10</v>
      </c>
      <c r="G23" s="38" t="s">
        <v>10</v>
      </c>
      <c r="H23" s="38" t="s">
        <v>10</v>
      </c>
      <c r="I23" s="38" t="s">
        <v>10</v>
      </c>
      <c r="J23" s="38" t="s">
        <v>10</v>
      </c>
      <c r="K23" s="38" t="s">
        <v>10</v>
      </c>
      <c r="L23" s="38" t="s">
        <v>10</v>
      </c>
      <c r="M23" s="38" t="s">
        <v>10</v>
      </c>
      <c r="N23" s="38" t="s">
        <v>10</v>
      </c>
      <c r="O23" s="38" t="s">
        <v>10</v>
      </c>
      <c r="P23" s="38" t="s">
        <v>10</v>
      </c>
      <c r="Q23" s="38" t="s">
        <v>10</v>
      </c>
      <c r="R23" s="38" t="s">
        <v>10</v>
      </c>
      <c r="S23" s="38" t="s">
        <v>10</v>
      </c>
      <c r="T23" s="38" t="s">
        <v>10</v>
      </c>
      <c r="U23" s="38" t="s">
        <v>10</v>
      </c>
      <c r="V23" s="38" t="s">
        <v>10</v>
      </c>
      <c r="W23" s="41"/>
    </row>
    <row r="24" spans="1:23" s="19" customFormat="1" ht="20.100000000000001" customHeight="1" x14ac:dyDescent="0.25">
      <c r="A24" s="76"/>
      <c r="B24" s="39" t="s">
        <v>73</v>
      </c>
      <c r="C24" s="38" t="s">
        <v>10</v>
      </c>
      <c r="D24" s="38" t="s">
        <v>10</v>
      </c>
      <c r="E24" s="38" t="s">
        <v>10</v>
      </c>
      <c r="F24" s="38" t="s">
        <v>10</v>
      </c>
      <c r="G24" s="38" t="s">
        <v>10</v>
      </c>
      <c r="H24" s="38" t="s">
        <v>10</v>
      </c>
      <c r="I24" s="38" t="s">
        <v>10</v>
      </c>
      <c r="J24" s="38" t="s">
        <v>10</v>
      </c>
      <c r="K24" s="38" t="s">
        <v>10</v>
      </c>
      <c r="L24" s="38" t="s">
        <v>10</v>
      </c>
      <c r="M24" s="38" t="s">
        <v>10</v>
      </c>
      <c r="N24" s="38" t="s">
        <v>10</v>
      </c>
      <c r="O24" s="38" t="s">
        <v>10</v>
      </c>
      <c r="P24" s="38" t="s">
        <v>10</v>
      </c>
      <c r="Q24" s="38" t="s">
        <v>10</v>
      </c>
      <c r="R24" s="38" t="s">
        <v>10</v>
      </c>
      <c r="S24" s="38" t="s">
        <v>10</v>
      </c>
      <c r="T24" s="38" t="s">
        <v>10</v>
      </c>
      <c r="U24" s="38" t="s">
        <v>10</v>
      </c>
      <c r="V24" s="38" t="s">
        <v>10</v>
      </c>
      <c r="W24" s="41"/>
    </row>
    <row r="25" spans="1:23" s="19" customFormat="1" ht="20.100000000000001" customHeight="1" x14ac:dyDescent="0.25">
      <c r="A25" s="76"/>
      <c r="B25" s="39" t="s">
        <v>74</v>
      </c>
      <c r="C25" s="38" t="s">
        <v>10</v>
      </c>
      <c r="D25" s="38" t="s">
        <v>10</v>
      </c>
      <c r="E25" s="38" t="s">
        <v>10</v>
      </c>
      <c r="F25" s="38" t="s">
        <v>10</v>
      </c>
      <c r="G25" s="38" t="s">
        <v>10</v>
      </c>
      <c r="H25" s="38" t="s">
        <v>10</v>
      </c>
      <c r="I25" s="38" t="s">
        <v>10</v>
      </c>
      <c r="J25" s="38" t="s">
        <v>10</v>
      </c>
      <c r="K25" s="38" t="s">
        <v>10</v>
      </c>
      <c r="L25" s="38" t="s">
        <v>10</v>
      </c>
      <c r="M25" s="38" t="s">
        <v>10</v>
      </c>
      <c r="N25" s="38" t="s">
        <v>10</v>
      </c>
      <c r="O25" s="38" t="s">
        <v>10</v>
      </c>
      <c r="P25" s="38" t="s">
        <v>10</v>
      </c>
      <c r="Q25" s="38" t="s">
        <v>10</v>
      </c>
      <c r="R25" s="38" t="s">
        <v>10</v>
      </c>
      <c r="S25" s="38" t="s">
        <v>10</v>
      </c>
      <c r="T25" s="38" t="s">
        <v>10</v>
      </c>
      <c r="U25" s="38" t="s">
        <v>10</v>
      </c>
      <c r="V25" s="38" t="s">
        <v>10</v>
      </c>
      <c r="W25" s="41"/>
    </row>
    <row r="26" spans="1:23" s="19" customFormat="1" ht="20.100000000000001" customHeight="1" x14ac:dyDescent="0.25">
      <c r="A26" s="76"/>
      <c r="B26" s="39" t="s">
        <v>75</v>
      </c>
      <c r="C26" s="38" t="s">
        <v>10</v>
      </c>
      <c r="D26" s="38" t="s">
        <v>10</v>
      </c>
      <c r="E26" s="38" t="s">
        <v>10</v>
      </c>
      <c r="F26" s="38" t="s">
        <v>10</v>
      </c>
      <c r="G26" s="38" t="s">
        <v>10</v>
      </c>
      <c r="H26" s="38" t="s">
        <v>10</v>
      </c>
      <c r="I26" s="38" t="s">
        <v>10</v>
      </c>
      <c r="J26" s="38" t="s">
        <v>10</v>
      </c>
      <c r="K26" s="38" t="s">
        <v>10</v>
      </c>
      <c r="L26" s="38" t="s">
        <v>10</v>
      </c>
      <c r="M26" s="38" t="s">
        <v>10</v>
      </c>
      <c r="N26" s="38" t="s">
        <v>10</v>
      </c>
      <c r="O26" s="38" t="s">
        <v>10</v>
      </c>
      <c r="P26" s="38" t="s">
        <v>10</v>
      </c>
      <c r="Q26" s="38" t="s">
        <v>10</v>
      </c>
      <c r="R26" s="38" t="s">
        <v>10</v>
      </c>
      <c r="S26" s="38" t="s">
        <v>10</v>
      </c>
      <c r="T26" s="38" t="s">
        <v>10</v>
      </c>
      <c r="U26" s="38" t="s">
        <v>10</v>
      </c>
      <c r="V26" s="38" t="s">
        <v>10</v>
      </c>
      <c r="W26" s="41"/>
    </row>
    <row r="27" spans="1:23" s="19" customFormat="1" ht="20.100000000000001" customHeight="1" x14ac:dyDescent="0.25">
      <c r="A27" s="76"/>
      <c r="B27" s="39" t="s">
        <v>76</v>
      </c>
      <c r="C27" s="38" t="s">
        <v>10</v>
      </c>
      <c r="D27" s="38" t="s">
        <v>10</v>
      </c>
      <c r="E27" s="38" t="s">
        <v>10</v>
      </c>
      <c r="F27" s="38" t="s">
        <v>10</v>
      </c>
      <c r="G27" s="38" t="s">
        <v>10</v>
      </c>
      <c r="H27" s="38" t="s">
        <v>10</v>
      </c>
      <c r="I27" s="38" t="s">
        <v>10</v>
      </c>
      <c r="J27" s="38" t="s">
        <v>10</v>
      </c>
      <c r="K27" s="38" t="s">
        <v>10</v>
      </c>
      <c r="L27" s="38" t="s">
        <v>10</v>
      </c>
      <c r="M27" s="38" t="s">
        <v>10</v>
      </c>
      <c r="N27" s="38" t="s">
        <v>10</v>
      </c>
      <c r="O27" s="38" t="s">
        <v>10</v>
      </c>
      <c r="P27" s="38" t="s">
        <v>10</v>
      </c>
      <c r="Q27" s="38" t="s">
        <v>10</v>
      </c>
      <c r="R27" s="38" t="s">
        <v>10</v>
      </c>
      <c r="S27" s="38" t="s">
        <v>10</v>
      </c>
      <c r="T27" s="38" t="s">
        <v>10</v>
      </c>
      <c r="U27" s="38" t="s">
        <v>10</v>
      </c>
      <c r="V27" s="38" t="s">
        <v>10</v>
      </c>
      <c r="W27" s="41"/>
    </row>
    <row r="28" spans="1:23" s="19" customFormat="1" ht="20.100000000000001" customHeight="1" x14ac:dyDescent="0.25">
      <c r="A28" s="76"/>
      <c r="B28" s="39" t="s">
        <v>77</v>
      </c>
      <c r="C28" s="38" t="s">
        <v>10</v>
      </c>
      <c r="D28" s="38" t="s">
        <v>10</v>
      </c>
      <c r="E28" s="38" t="s">
        <v>10</v>
      </c>
      <c r="F28" s="38" t="s">
        <v>10</v>
      </c>
      <c r="G28" s="38" t="s">
        <v>10</v>
      </c>
      <c r="H28" s="38" t="s">
        <v>10</v>
      </c>
      <c r="I28" s="38" t="s">
        <v>10</v>
      </c>
      <c r="J28" s="38" t="s">
        <v>10</v>
      </c>
      <c r="K28" s="38" t="s">
        <v>10</v>
      </c>
      <c r="L28" s="38" t="s">
        <v>10</v>
      </c>
      <c r="M28" s="38" t="s">
        <v>10</v>
      </c>
      <c r="N28" s="38" t="s">
        <v>10</v>
      </c>
      <c r="O28" s="38" t="s">
        <v>10</v>
      </c>
      <c r="P28" s="38" t="s">
        <v>10</v>
      </c>
      <c r="Q28" s="38" t="s">
        <v>10</v>
      </c>
      <c r="R28" s="38" t="s">
        <v>10</v>
      </c>
      <c r="S28" s="38" t="s">
        <v>10</v>
      </c>
      <c r="T28" s="38" t="s">
        <v>10</v>
      </c>
      <c r="U28" s="38" t="s">
        <v>10</v>
      </c>
      <c r="V28" s="38" t="s">
        <v>10</v>
      </c>
      <c r="W28" s="41"/>
    </row>
    <row r="29" spans="1:23" s="19" customFormat="1" ht="20.100000000000001" customHeight="1" x14ac:dyDescent="0.25">
      <c r="A29" s="76"/>
      <c r="B29" s="39" t="s">
        <v>78</v>
      </c>
      <c r="C29" s="38" t="s">
        <v>10</v>
      </c>
      <c r="D29" s="38" t="s">
        <v>10</v>
      </c>
      <c r="E29" s="38" t="s">
        <v>10</v>
      </c>
      <c r="F29" s="38" t="s">
        <v>10</v>
      </c>
      <c r="G29" s="38" t="s">
        <v>10</v>
      </c>
      <c r="H29" s="38" t="s">
        <v>10</v>
      </c>
      <c r="I29" s="38" t="s">
        <v>10</v>
      </c>
      <c r="J29" s="38" t="s">
        <v>10</v>
      </c>
      <c r="K29" s="38" t="s">
        <v>10</v>
      </c>
      <c r="L29" s="38" t="s">
        <v>10</v>
      </c>
      <c r="M29" s="38" t="s">
        <v>10</v>
      </c>
      <c r="N29" s="38" t="s">
        <v>10</v>
      </c>
      <c r="O29" s="38" t="s">
        <v>10</v>
      </c>
      <c r="P29" s="38" t="s">
        <v>10</v>
      </c>
      <c r="Q29" s="38" t="s">
        <v>10</v>
      </c>
      <c r="R29" s="38" t="s">
        <v>10</v>
      </c>
      <c r="S29" s="38" t="s">
        <v>10</v>
      </c>
      <c r="T29" s="38" t="s">
        <v>10</v>
      </c>
      <c r="U29" s="38" t="s">
        <v>10</v>
      </c>
      <c r="V29" s="38" t="s">
        <v>10</v>
      </c>
      <c r="W29" s="41"/>
    </row>
    <row r="30" spans="1:23" s="19" customFormat="1" ht="20.100000000000001" customHeight="1" x14ac:dyDescent="0.25">
      <c r="A30" s="76"/>
      <c r="B30" s="39" t="s">
        <v>79</v>
      </c>
      <c r="C30" s="38" t="s">
        <v>10</v>
      </c>
      <c r="D30" s="38" t="s">
        <v>10</v>
      </c>
      <c r="E30" s="38" t="s">
        <v>10</v>
      </c>
      <c r="F30" s="38" t="s">
        <v>10</v>
      </c>
      <c r="G30" s="38" t="s">
        <v>10</v>
      </c>
      <c r="H30" s="38" t="s">
        <v>10</v>
      </c>
      <c r="I30" s="38" t="s">
        <v>10</v>
      </c>
      <c r="J30" s="38" t="s">
        <v>10</v>
      </c>
      <c r="K30" s="38" t="s">
        <v>10</v>
      </c>
      <c r="L30" s="38" t="s">
        <v>10</v>
      </c>
      <c r="M30" s="38" t="s">
        <v>10</v>
      </c>
      <c r="N30" s="38" t="s">
        <v>10</v>
      </c>
      <c r="O30" s="38" t="s">
        <v>10</v>
      </c>
      <c r="P30" s="38" t="s">
        <v>10</v>
      </c>
      <c r="Q30" s="38" t="s">
        <v>10</v>
      </c>
      <c r="R30" s="38" t="s">
        <v>10</v>
      </c>
      <c r="S30" s="38" t="s">
        <v>10</v>
      </c>
      <c r="T30" s="38" t="s">
        <v>10</v>
      </c>
      <c r="U30" s="38" t="s">
        <v>10</v>
      </c>
      <c r="V30" s="38" t="s">
        <v>10</v>
      </c>
      <c r="W30" s="41"/>
    </row>
    <row r="31" spans="1:23" s="19" customFormat="1" ht="20.100000000000001" customHeight="1" x14ac:dyDescent="0.25">
      <c r="A31" s="76"/>
      <c r="B31" s="39" t="s">
        <v>80</v>
      </c>
      <c r="C31" s="38" t="s">
        <v>10</v>
      </c>
      <c r="D31" s="38" t="s">
        <v>10</v>
      </c>
      <c r="E31" s="38" t="s">
        <v>10</v>
      </c>
      <c r="F31" s="38" t="s">
        <v>10</v>
      </c>
      <c r="G31" s="38" t="s">
        <v>10</v>
      </c>
      <c r="H31" s="38" t="s">
        <v>10</v>
      </c>
      <c r="I31" s="38" t="s">
        <v>10</v>
      </c>
      <c r="J31" s="38" t="s">
        <v>10</v>
      </c>
      <c r="K31" s="38" t="s">
        <v>10</v>
      </c>
      <c r="L31" s="38" t="s">
        <v>10</v>
      </c>
      <c r="M31" s="38" t="s">
        <v>10</v>
      </c>
      <c r="N31" s="38" t="s">
        <v>10</v>
      </c>
      <c r="O31" s="38" t="s">
        <v>10</v>
      </c>
      <c r="P31" s="38" t="s">
        <v>10</v>
      </c>
      <c r="Q31" s="38" t="s">
        <v>10</v>
      </c>
      <c r="R31" s="38" t="s">
        <v>10</v>
      </c>
      <c r="S31" s="38" t="s">
        <v>10</v>
      </c>
      <c r="T31" s="38" t="s">
        <v>10</v>
      </c>
      <c r="U31" s="38" t="s">
        <v>10</v>
      </c>
      <c r="V31" s="38" t="s">
        <v>10</v>
      </c>
      <c r="W31" s="41"/>
    </row>
    <row r="32" spans="1:23" s="19" customFormat="1" ht="20.100000000000001" customHeight="1" x14ac:dyDescent="0.25">
      <c r="A32" s="76"/>
      <c r="B32" s="39" t="s">
        <v>81</v>
      </c>
      <c r="C32" s="38" t="s">
        <v>10</v>
      </c>
      <c r="D32" s="38" t="s">
        <v>10</v>
      </c>
      <c r="E32" s="38" t="s">
        <v>10</v>
      </c>
      <c r="F32" s="38" t="s">
        <v>10</v>
      </c>
      <c r="G32" s="38" t="s">
        <v>10</v>
      </c>
      <c r="H32" s="38" t="s">
        <v>10</v>
      </c>
      <c r="I32" s="38" t="s">
        <v>10</v>
      </c>
      <c r="J32" s="38" t="s">
        <v>10</v>
      </c>
      <c r="K32" s="38" t="s">
        <v>10</v>
      </c>
      <c r="L32" s="38" t="s">
        <v>10</v>
      </c>
      <c r="M32" s="38" t="s">
        <v>10</v>
      </c>
      <c r="N32" s="38" t="s">
        <v>10</v>
      </c>
      <c r="O32" s="38" t="s">
        <v>10</v>
      </c>
      <c r="P32" s="38" t="s">
        <v>10</v>
      </c>
      <c r="Q32" s="38" t="s">
        <v>10</v>
      </c>
      <c r="R32" s="38" t="s">
        <v>10</v>
      </c>
      <c r="S32" s="38" t="s">
        <v>10</v>
      </c>
      <c r="T32" s="38" t="s">
        <v>10</v>
      </c>
      <c r="U32" s="38" t="s">
        <v>10</v>
      </c>
      <c r="V32" s="38" t="s">
        <v>10</v>
      </c>
      <c r="W32" s="41"/>
    </row>
    <row r="33" spans="1:23" s="19" customFormat="1" ht="20.100000000000001" customHeight="1" x14ac:dyDescent="0.25">
      <c r="A33" s="76"/>
      <c r="B33" s="39" t="s">
        <v>82</v>
      </c>
      <c r="C33" s="38" t="s">
        <v>10</v>
      </c>
      <c r="D33" s="38" t="s">
        <v>10</v>
      </c>
      <c r="E33" s="38" t="s">
        <v>10</v>
      </c>
      <c r="F33" s="38" t="s">
        <v>10</v>
      </c>
      <c r="G33" s="38" t="s">
        <v>10</v>
      </c>
      <c r="H33" s="38" t="s">
        <v>10</v>
      </c>
      <c r="I33" s="38" t="s">
        <v>10</v>
      </c>
      <c r="J33" s="38" t="s">
        <v>10</v>
      </c>
      <c r="K33" s="38" t="s">
        <v>10</v>
      </c>
      <c r="L33" s="38" t="s">
        <v>10</v>
      </c>
      <c r="M33" s="38" t="s">
        <v>10</v>
      </c>
      <c r="N33" s="38" t="s">
        <v>10</v>
      </c>
      <c r="O33" s="38" t="s">
        <v>10</v>
      </c>
      <c r="P33" s="38" t="s">
        <v>10</v>
      </c>
      <c r="Q33" s="38" t="s">
        <v>10</v>
      </c>
      <c r="R33" s="38" t="s">
        <v>10</v>
      </c>
      <c r="S33" s="38" t="s">
        <v>10</v>
      </c>
      <c r="T33" s="38" t="s">
        <v>10</v>
      </c>
      <c r="U33" s="38" t="s">
        <v>10</v>
      </c>
      <c r="V33" s="38" t="s">
        <v>10</v>
      </c>
      <c r="W33" s="41"/>
    </row>
    <row r="34" spans="1:23" s="19" customFormat="1" ht="20.100000000000001" customHeight="1" x14ac:dyDescent="0.25">
      <c r="A34" s="76"/>
      <c r="B34" s="39" t="s">
        <v>83</v>
      </c>
      <c r="C34" s="38" t="s">
        <v>10</v>
      </c>
      <c r="D34" s="38" t="s">
        <v>10</v>
      </c>
      <c r="E34" s="38" t="s">
        <v>10</v>
      </c>
      <c r="F34" s="38" t="s">
        <v>10</v>
      </c>
      <c r="G34" s="38" t="s">
        <v>10</v>
      </c>
      <c r="H34" s="38" t="s">
        <v>10</v>
      </c>
      <c r="I34" s="38" t="s">
        <v>10</v>
      </c>
      <c r="J34" s="38" t="s">
        <v>10</v>
      </c>
      <c r="K34" s="38" t="s">
        <v>10</v>
      </c>
      <c r="L34" s="38" t="s">
        <v>10</v>
      </c>
      <c r="M34" s="38" t="s">
        <v>10</v>
      </c>
      <c r="N34" s="38" t="s">
        <v>10</v>
      </c>
      <c r="O34" s="38" t="s">
        <v>10</v>
      </c>
      <c r="P34" s="38" t="s">
        <v>10</v>
      </c>
      <c r="Q34" s="38" t="s">
        <v>10</v>
      </c>
      <c r="R34" s="38" t="s">
        <v>10</v>
      </c>
      <c r="S34" s="38" t="s">
        <v>10</v>
      </c>
      <c r="T34" s="38" t="s">
        <v>10</v>
      </c>
      <c r="U34" s="38" t="s">
        <v>10</v>
      </c>
      <c r="V34" s="38" t="s">
        <v>10</v>
      </c>
      <c r="W34" s="41">
        <f>COUNTIFS(C12:O36,"Yes")</f>
        <v>0</v>
      </c>
    </row>
    <row r="35" spans="1:23" s="19" customFormat="1" ht="20.100000000000001" customHeight="1" x14ac:dyDescent="0.25">
      <c r="A35" s="76"/>
      <c r="B35" s="39" t="s">
        <v>84</v>
      </c>
      <c r="C35" s="38" t="s">
        <v>10</v>
      </c>
      <c r="D35" s="38" t="s">
        <v>10</v>
      </c>
      <c r="E35" s="38" t="s">
        <v>10</v>
      </c>
      <c r="F35" s="38" t="s">
        <v>10</v>
      </c>
      <c r="G35" s="38" t="s">
        <v>10</v>
      </c>
      <c r="H35" s="38" t="s">
        <v>10</v>
      </c>
      <c r="I35" s="38" t="s">
        <v>10</v>
      </c>
      <c r="J35" s="38" t="s">
        <v>10</v>
      </c>
      <c r="K35" s="38" t="s">
        <v>10</v>
      </c>
      <c r="L35" s="38" t="s">
        <v>10</v>
      </c>
      <c r="M35" s="38" t="s">
        <v>10</v>
      </c>
      <c r="N35" s="38" t="s">
        <v>10</v>
      </c>
      <c r="O35" s="38" t="s">
        <v>10</v>
      </c>
      <c r="P35" s="38" t="s">
        <v>10</v>
      </c>
      <c r="Q35" s="38" t="s">
        <v>10</v>
      </c>
      <c r="R35" s="38" t="s">
        <v>10</v>
      </c>
      <c r="S35" s="38" t="s">
        <v>10</v>
      </c>
      <c r="T35" s="38" t="s">
        <v>10</v>
      </c>
      <c r="U35" s="38" t="s">
        <v>10</v>
      </c>
      <c r="V35" s="38" t="s">
        <v>10</v>
      </c>
      <c r="W35" s="41">
        <f>COUNTIFS(C12:Q36,"Yes")</f>
        <v>0</v>
      </c>
    </row>
    <row r="36" spans="1:23" s="19" customFormat="1" ht="20.100000000000001" customHeight="1" x14ac:dyDescent="0.25">
      <c r="A36" s="76"/>
      <c r="B36" s="39" t="s">
        <v>85</v>
      </c>
      <c r="C36" s="38" t="s">
        <v>10</v>
      </c>
      <c r="D36" s="38" t="s">
        <v>10</v>
      </c>
      <c r="E36" s="38" t="s">
        <v>10</v>
      </c>
      <c r="F36" s="38" t="s">
        <v>10</v>
      </c>
      <c r="G36" s="38" t="s">
        <v>10</v>
      </c>
      <c r="H36" s="38" t="s">
        <v>10</v>
      </c>
      <c r="I36" s="38" t="s">
        <v>10</v>
      </c>
      <c r="J36" s="38" t="s">
        <v>10</v>
      </c>
      <c r="K36" s="38" t="s">
        <v>10</v>
      </c>
      <c r="L36" s="38" t="s">
        <v>10</v>
      </c>
      <c r="M36" s="38" t="s">
        <v>10</v>
      </c>
      <c r="N36" s="38" t="s">
        <v>10</v>
      </c>
      <c r="O36" s="38" t="s">
        <v>10</v>
      </c>
      <c r="P36" s="38" t="s">
        <v>10</v>
      </c>
      <c r="Q36" s="38" t="s">
        <v>10</v>
      </c>
      <c r="R36" s="38" t="s">
        <v>10</v>
      </c>
      <c r="S36" s="38" t="s">
        <v>10</v>
      </c>
      <c r="T36" s="38" t="s">
        <v>10</v>
      </c>
      <c r="U36" s="38" t="s">
        <v>10</v>
      </c>
      <c r="V36" s="38" t="s">
        <v>10</v>
      </c>
      <c r="W36" s="41">
        <f>COUNTIFS(C12:V36,"Yes")</f>
        <v>0</v>
      </c>
    </row>
    <row r="37" spans="1:23" s="19" customFormat="1" ht="20.100000000000001" customHeight="1" x14ac:dyDescent="0.25">
      <c r="A37" s="77" t="s">
        <v>23</v>
      </c>
      <c r="B37" s="42" t="s">
        <v>86</v>
      </c>
      <c r="C37" s="43" t="s">
        <v>10</v>
      </c>
      <c r="D37" s="43" t="s">
        <v>10</v>
      </c>
      <c r="E37" s="43" t="s">
        <v>10</v>
      </c>
      <c r="F37" s="43" t="s">
        <v>10</v>
      </c>
      <c r="G37" s="43" t="s">
        <v>10</v>
      </c>
      <c r="H37" s="43" t="s">
        <v>10</v>
      </c>
      <c r="I37" s="43" t="s">
        <v>10</v>
      </c>
      <c r="J37" s="43" t="s">
        <v>10</v>
      </c>
      <c r="K37" s="43" t="s">
        <v>10</v>
      </c>
      <c r="L37" s="43" t="s">
        <v>10</v>
      </c>
      <c r="M37" s="43" t="s">
        <v>10</v>
      </c>
      <c r="N37" s="43" t="s">
        <v>10</v>
      </c>
      <c r="O37" s="43" t="s">
        <v>10</v>
      </c>
      <c r="P37" s="43" t="s">
        <v>10</v>
      </c>
      <c r="Q37" s="43" t="s">
        <v>10</v>
      </c>
      <c r="R37" s="43" t="s">
        <v>10</v>
      </c>
      <c r="S37" s="43" t="s">
        <v>10</v>
      </c>
      <c r="T37" s="43" t="s">
        <v>10</v>
      </c>
      <c r="U37" s="43" t="s">
        <v>10</v>
      </c>
      <c r="V37" s="43" t="s">
        <v>10</v>
      </c>
      <c r="W37" s="44"/>
    </row>
    <row r="38" spans="1:23" s="19" customFormat="1" ht="20.100000000000001" customHeight="1" x14ac:dyDescent="0.25">
      <c r="A38" s="77"/>
      <c r="B38" s="42" t="s">
        <v>87</v>
      </c>
      <c r="C38" s="43" t="s">
        <v>10</v>
      </c>
      <c r="D38" s="43" t="s">
        <v>10</v>
      </c>
      <c r="E38" s="43" t="s">
        <v>10</v>
      </c>
      <c r="F38" s="43" t="s">
        <v>10</v>
      </c>
      <c r="G38" s="43" t="s">
        <v>10</v>
      </c>
      <c r="H38" s="43" t="s">
        <v>10</v>
      </c>
      <c r="I38" s="43" t="s">
        <v>10</v>
      </c>
      <c r="J38" s="43" t="s">
        <v>10</v>
      </c>
      <c r="K38" s="43" t="s">
        <v>10</v>
      </c>
      <c r="L38" s="43" t="s">
        <v>10</v>
      </c>
      <c r="M38" s="43" t="s">
        <v>10</v>
      </c>
      <c r="N38" s="43" t="s">
        <v>10</v>
      </c>
      <c r="O38" s="43" t="s">
        <v>10</v>
      </c>
      <c r="P38" s="43" t="s">
        <v>10</v>
      </c>
      <c r="Q38" s="43" t="s">
        <v>10</v>
      </c>
      <c r="R38" s="43" t="s">
        <v>10</v>
      </c>
      <c r="S38" s="43" t="s">
        <v>10</v>
      </c>
      <c r="T38" s="43" t="s">
        <v>10</v>
      </c>
      <c r="U38" s="43" t="s">
        <v>10</v>
      </c>
      <c r="V38" s="43" t="s">
        <v>10</v>
      </c>
      <c r="W38" s="44"/>
    </row>
    <row r="39" spans="1:23" s="19" customFormat="1" ht="20.100000000000001" customHeight="1" x14ac:dyDescent="0.25">
      <c r="A39" s="77"/>
      <c r="B39" s="42" t="s">
        <v>88</v>
      </c>
      <c r="C39" s="43" t="s">
        <v>10</v>
      </c>
      <c r="D39" s="43" t="s">
        <v>10</v>
      </c>
      <c r="E39" s="43" t="s">
        <v>10</v>
      </c>
      <c r="F39" s="43" t="s">
        <v>10</v>
      </c>
      <c r="G39" s="43" t="s">
        <v>10</v>
      </c>
      <c r="H39" s="43" t="s">
        <v>10</v>
      </c>
      <c r="I39" s="43" t="s">
        <v>10</v>
      </c>
      <c r="J39" s="43" t="s">
        <v>10</v>
      </c>
      <c r="K39" s="43" t="s">
        <v>10</v>
      </c>
      <c r="L39" s="43" t="s">
        <v>10</v>
      </c>
      <c r="M39" s="43" t="s">
        <v>10</v>
      </c>
      <c r="N39" s="43" t="s">
        <v>10</v>
      </c>
      <c r="O39" s="43" t="s">
        <v>10</v>
      </c>
      <c r="P39" s="43" t="s">
        <v>10</v>
      </c>
      <c r="Q39" s="43" t="s">
        <v>10</v>
      </c>
      <c r="R39" s="43" t="s">
        <v>10</v>
      </c>
      <c r="S39" s="43" t="s">
        <v>10</v>
      </c>
      <c r="T39" s="43" t="s">
        <v>10</v>
      </c>
      <c r="U39" s="43" t="s">
        <v>10</v>
      </c>
      <c r="V39" s="43" t="s">
        <v>10</v>
      </c>
      <c r="W39" s="44"/>
    </row>
    <row r="40" spans="1:23" s="19" customFormat="1" ht="20.100000000000001" customHeight="1" x14ac:dyDescent="0.25">
      <c r="A40" s="77"/>
      <c r="B40" s="42" t="s">
        <v>89</v>
      </c>
      <c r="C40" s="43" t="s">
        <v>10</v>
      </c>
      <c r="D40" s="43" t="s">
        <v>10</v>
      </c>
      <c r="E40" s="43" t="s">
        <v>10</v>
      </c>
      <c r="F40" s="43" t="s">
        <v>10</v>
      </c>
      <c r="G40" s="43" t="s">
        <v>10</v>
      </c>
      <c r="H40" s="43" t="s">
        <v>10</v>
      </c>
      <c r="I40" s="43" t="s">
        <v>10</v>
      </c>
      <c r="J40" s="43" t="s">
        <v>10</v>
      </c>
      <c r="K40" s="43" t="s">
        <v>10</v>
      </c>
      <c r="L40" s="43" t="s">
        <v>10</v>
      </c>
      <c r="M40" s="43" t="s">
        <v>10</v>
      </c>
      <c r="N40" s="43" t="s">
        <v>10</v>
      </c>
      <c r="O40" s="43" t="s">
        <v>10</v>
      </c>
      <c r="P40" s="43" t="s">
        <v>10</v>
      </c>
      <c r="Q40" s="43" t="s">
        <v>10</v>
      </c>
      <c r="R40" s="43" t="s">
        <v>10</v>
      </c>
      <c r="S40" s="43" t="s">
        <v>10</v>
      </c>
      <c r="T40" s="43" t="s">
        <v>10</v>
      </c>
      <c r="U40" s="43" t="s">
        <v>10</v>
      </c>
      <c r="V40" s="43" t="s">
        <v>10</v>
      </c>
      <c r="W40" s="44"/>
    </row>
    <row r="41" spans="1:23" s="19" customFormat="1" ht="20.100000000000001" customHeight="1" x14ac:dyDescent="0.25">
      <c r="A41" s="77"/>
      <c r="B41" s="42" t="s">
        <v>90</v>
      </c>
      <c r="C41" s="43" t="s">
        <v>10</v>
      </c>
      <c r="D41" s="43" t="s">
        <v>10</v>
      </c>
      <c r="E41" s="43" t="s">
        <v>10</v>
      </c>
      <c r="F41" s="43" t="s">
        <v>10</v>
      </c>
      <c r="G41" s="43" t="s">
        <v>10</v>
      </c>
      <c r="H41" s="43" t="s">
        <v>10</v>
      </c>
      <c r="I41" s="43" t="s">
        <v>10</v>
      </c>
      <c r="J41" s="43" t="s">
        <v>10</v>
      </c>
      <c r="K41" s="43" t="s">
        <v>10</v>
      </c>
      <c r="L41" s="43" t="s">
        <v>10</v>
      </c>
      <c r="M41" s="43" t="s">
        <v>10</v>
      </c>
      <c r="N41" s="43" t="s">
        <v>10</v>
      </c>
      <c r="O41" s="43" t="s">
        <v>10</v>
      </c>
      <c r="P41" s="43" t="s">
        <v>10</v>
      </c>
      <c r="Q41" s="43" t="s">
        <v>10</v>
      </c>
      <c r="R41" s="43" t="s">
        <v>10</v>
      </c>
      <c r="S41" s="43" t="s">
        <v>10</v>
      </c>
      <c r="T41" s="43" t="s">
        <v>10</v>
      </c>
      <c r="U41" s="43" t="s">
        <v>10</v>
      </c>
      <c r="V41" s="43" t="s">
        <v>10</v>
      </c>
      <c r="W41" s="44"/>
    </row>
    <row r="42" spans="1:23" s="19" customFormat="1" ht="20.100000000000001" customHeight="1" x14ac:dyDescent="0.25">
      <c r="A42" s="77"/>
      <c r="B42" s="42" t="s">
        <v>91</v>
      </c>
      <c r="C42" s="43" t="s">
        <v>10</v>
      </c>
      <c r="D42" s="43" t="s">
        <v>10</v>
      </c>
      <c r="E42" s="43" t="s">
        <v>10</v>
      </c>
      <c r="F42" s="43" t="s">
        <v>10</v>
      </c>
      <c r="G42" s="43" t="s">
        <v>10</v>
      </c>
      <c r="H42" s="43" t="s">
        <v>10</v>
      </c>
      <c r="I42" s="43" t="s">
        <v>10</v>
      </c>
      <c r="J42" s="43" t="s">
        <v>10</v>
      </c>
      <c r="K42" s="43" t="s">
        <v>10</v>
      </c>
      <c r="L42" s="43" t="s">
        <v>10</v>
      </c>
      <c r="M42" s="43" t="s">
        <v>10</v>
      </c>
      <c r="N42" s="43" t="s">
        <v>10</v>
      </c>
      <c r="O42" s="43" t="s">
        <v>10</v>
      </c>
      <c r="P42" s="43" t="s">
        <v>10</v>
      </c>
      <c r="Q42" s="43" t="s">
        <v>10</v>
      </c>
      <c r="R42" s="43" t="s">
        <v>10</v>
      </c>
      <c r="S42" s="43" t="s">
        <v>10</v>
      </c>
      <c r="T42" s="43" t="s">
        <v>10</v>
      </c>
      <c r="U42" s="43" t="s">
        <v>10</v>
      </c>
      <c r="V42" s="43" t="s">
        <v>10</v>
      </c>
      <c r="W42" s="44"/>
    </row>
    <row r="43" spans="1:23" s="19" customFormat="1" ht="20.100000000000001" customHeight="1" x14ac:dyDescent="0.25">
      <c r="A43" s="77"/>
      <c r="B43" s="42" t="s">
        <v>92</v>
      </c>
      <c r="C43" s="43" t="s">
        <v>10</v>
      </c>
      <c r="D43" s="43" t="s">
        <v>10</v>
      </c>
      <c r="E43" s="43" t="s">
        <v>10</v>
      </c>
      <c r="F43" s="43" t="s">
        <v>10</v>
      </c>
      <c r="G43" s="43" t="s">
        <v>10</v>
      </c>
      <c r="H43" s="43" t="s">
        <v>10</v>
      </c>
      <c r="I43" s="43" t="s">
        <v>10</v>
      </c>
      <c r="J43" s="43" t="s">
        <v>10</v>
      </c>
      <c r="K43" s="43" t="s">
        <v>10</v>
      </c>
      <c r="L43" s="43" t="s">
        <v>10</v>
      </c>
      <c r="M43" s="43" t="s">
        <v>10</v>
      </c>
      <c r="N43" s="43" t="s">
        <v>10</v>
      </c>
      <c r="O43" s="43" t="s">
        <v>10</v>
      </c>
      <c r="P43" s="43" t="s">
        <v>10</v>
      </c>
      <c r="Q43" s="43" t="s">
        <v>10</v>
      </c>
      <c r="R43" s="43" t="s">
        <v>10</v>
      </c>
      <c r="S43" s="43" t="s">
        <v>10</v>
      </c>
      <c r="T43" s="43" t="s">
        <v>10</v>
      </c>
      <c r="U43" s="43" t="s">
        <v>10</v>
      </c>
      <c r="V43" s="43" t="s">
        <v>10</v>
      </c>
      <c r="W43" s="44"/>
    </row>
    <row r="44" spans="1:23" s="19" customFormat="1" ht="20.100000000000001" customHeight="1" x14ac:dyDescent="0.25">
      <c r="A44" s="77"/>
      <c r="B44" s="42" t="s">
        <v>93</v>
      </c>
      <c r="C44" s="43" t="s">
        <v>10</v>
      </c>
      <c r="D44" s="43" t="s">
        <v>10</v>
      </c>
      <c r="E44" s="43" t="s">
        <v>10</v>
      </c>
      <c r="F44" s="43" t="s">
        <v>10</v>
      </c>
      <c r="G44" s="43" t="s">
        <v>10</v>
      </c>
      <c r="H44" s="43" t="s">
        <v>10</v>
      </c>
      <c r="I44" s="43" t="s">
        <v>10</v>
      </c>
      <c r="J44" s="43" t="s">
        <v>10</v>
      </c>
      <c r="K44" s="43" t="s">
        <v>10</v>
      </c>
      <c r="L44" s="43" t="s">
        <v>10</v>
      </c>
      <c r="M44" s="43" t="s">
        <v>10</v>
      </c>
      <c r="N44" s="43" t="s">
        <v>10</v>
      </c>
      <c r="O44" s="43" t="s">
        <v>10</v>
      </c>
      <c r="P44" s="43" t="s">
        <v>10</v>
      </c>
      <c r="Q44" s="43" t="s">
        <v>10</v>
      </c>
      <c r="R44" s="43" t="s">
        <v>10</v>
      </c>
      <c r="S44" s="43" t="s">
        <v>10</v>
      </c>
      <c r="T44" s="43" t="s">
        <v>10</v>
      </c>
      <c r="U44" s="43" t="s">
        <v>10</v>
      </c>
      <c r="V44" s="43" t="s">
        <v>10</v>
      </c>
      <c r="W44" s="44"/>
    </row>
    <row r="45" spans="1:23" s="19" customFormat="1" ht="20.100000000000001" customHeight="1" x14ac:dyDescent="0.25">
      <c r="A45" s="77"/>
      <c r="B45" s="42" t="s">
        <v>94</v>
      </c>
      <c r="C45" s="43" t="s">
        <v>10</v>
      </c>
      <c r="D45" s="43" t="s">
        <v>10</v>
      </c>
      <c r="E45" s="43" t="s">
        <v>10</v>
      </c>
      <c r="F45" s="43" t="s">
        <v>10</v>
      </c>
      <c r="G45" s="43" t="s">
        <v>10</v>
      </c>
      <c r="H45" s="43" t="s">
        <v>10</v>
      </c>
      <c r="I45" s="43" t="s">
        <v>10</v>
      </c>
      <c r="J45" s="43" t="s">
        <v>10</v>
      </c>
      <c r="K45" s="43" t="s">
        <v>10</v>
      </c>
      <c r="L45" s="43" t="s">
        <v>10</v>
      </c>
      <c r="M45" s="43" t="s">
        <v>10</v>
      </c>
      <c r="N45" s="43" t="s">
        <v>10</v>
      </c>
      <c r="O45" s="43" t="s">
        <v>10</v>
      </c>
      <c r="P45" s="43" t="s">
        <v>10</v>
      </c>
      <c r="Q45" s="43" t="s">
        <v>10</v>
      </c>
      <c r="R45" s="43" t="s">
        <v>10</v>
      </c>
      <c r="S45" s="43" t="s">
        <v>10</v>
      </c>
      <c r="T45" s="43" t="s">
        <v>10</v>
      </c>
      <c r="U45" s="43" t="s">
        <v>10</v>
      </c>
      <c r="V45" s="43" t="s">
        <v>10</v>
      </c>
      <c r="W45" s="44"/>
    </row>
    <row r="46" spans="1:23" s="19" customFormat="1" ht="20.100000000000001" customHeight="1" x14ac:dyDescent="0.25">
      <c r="A46" s="77"/>
      <c r="B46" s="42" t="s">
        <v>95</v>
      </c>
      <c r="C46" s="43" t="s">
        <v>10</v>
      </c>
      <c r="D46" s="43" t="s">
        <v>10</v>
      </c>
      <c r="E46" s="43" t="s">
        <v>10</v>
      </c>
      <c r="F46" s="43" t="s">
        <v>10</v>
      </c>
      <c r="G46" s="43" t="s">
        <v>10</v>
      </c>
      <c r="H46" s="43" t="s">
        <v>10</v>
      </c>
      <c r="I46" s="43" t="s">
        <v>10</v>
      </c>
      <c r="J46" s="43" t="s">
        <v>10</v>
      </c>
      <c r="K46" s="43" t="s">
        <v>10</v>
      </c>
      <c r="L46" s="43" t="s">
        <v>10</v>
      </c>
      <c r="M46" s="43" t="s">
        <v>10</v>
      </c>
      <c r="N46" s="43" t="s">
        <v>10</v>
      </c>
      <c r="O46" s="43" t="s">
        <v>10</v>
      </c>
      <c r="P46" s="43" t="s">
        <v>10</v>
      </c>
      <c r="Q46" s="43" t="s">
        <v>10</v>
      </c>
      <c r="R46" s="43" t="s">
        <v>10</v>
      </c>
      <c r="S46" s="43" t="s">
        <v>10</v>
      </c>
      <c r="T46" s="43" t="s">
        <v>10</v>
      </c>
      <c r="U46" s="43" t="s">
        <v>10</v>
      </c>
      <c r="V46" s="43" t="s">
        <v>10</v>
      </c>
      <c r="W46" s="44"/>
    </row>
    <row r="47" spans="1:23" s="19" customFormat="1" ht="20.100000000000001" customHeight="1" x14ac:dyDescent="0.25">
      <c r="A47" s="77"/>
      <c r="B47" s="42" t="s">
        <v>96</v>
      </c>
      <c r="C47" s="43" t="s">
        <v>10</v>
      </c>
      <c r="D47" s="43" t="s">
        <v>10</v>
      </c>
      <c r="E47" s="43" t="s">
        <v>10</v>
      </c>
      <c r="F47" s="43" t="s">
        <v>10</v>
      </c>
      <c r="G47" s="43" t="s">
        <v>10</v>
      </c>
      <c r="H47" s="43" t="s">
        <v>10</v>
      </c>
      <c r="I47" s="43" t="s">
        <v>10</v>
      </c>
      <c r="J47" s="43" t="s">
        <v>10</v>
      </c>
      <c r="K47" s="43" t="s">
        <v>10</v>
      </c>
      <c r="L47" s="43" t="s">
        <v>10</v>
      </c>
      <c r="M47" s="43" t="s">
        <v>10</v>
      </c>
      <c r="N47" s="43" t="s">
        <v>10</v>
      </c>
      <c r="O47" s="43" t="s">
        <v>10</v>
      </c>
      <c r="P47" s="43" t="s">
        <v>10</v>
      </c>
      <c r="Q47" s="43" t="s">
        <v>10</v>
      </c>
      <c r="R47" s="43" t="s">
        <v>10</v>
      </c>
      <c r="S47" s="43" t="s">
        <v>10</v>
      </c>
      <c r="T47" s="43" t="s">
        <v>10</v>
      </c>
      <c r="U47" s="43" t="s">
        <v>10</v>
      </c>
      <c r="V47" s="43" t="s">
        <v>10</v>
      </c>
      <c r="W47" s="44"/>
    </row>
    <row r="48" spans="1:23" s="19" customFormat="1" ht="20.100000000000001" customHeight="1" x14ac:dyDescent="0.25">
      <c r="A48" s="77"/>
      <c r="B48" s="42" t="s">
        <v>97</v>
      </c>
      <c r="C48" s="43" t="s">
        <v>10</v>
      </c>
      <c r="D48" s="43" t="s">
        <v>10</v>
      </c>
      <c r="E48" s="43" t="s">
        <v>10</v>
      </c>
      <c r="F48" s="43" t="s">
        <v>10</v>
      </c>
      <c r="G48" s="43" t="s">
        <v>10</v>
      </c>
      <c r="H48" s="43" t="s">
        <v>10</v>
      </c>
      <c r="I48" s="43" t="s">
        <v>10</v>
      </c>
      <c r="J48" s="43" t="s">
        <v>10</v>
      </c>
      <c r="K48" s="43" t="s">
        <v>10</v>
      </c>
      <c r="L48" s="43" t="s">
        <v>10</v>
      </c>
      <c r="M48" s="43" t="s">
        <v>10</v>
      </c>
      <c r="N48" s="43" t="s">
        <v>10</v>
      </c>
      <c r="O48" s="43" t="s">
        <v>10</v>
      </c>
      <c r="P48" s="43" t="s">
        <v>10</v>
      </c>
      <c r="Q48" s="43" t="s">
        <v>10</v>
      </c>
      <c r="R48" s="43" t="s">
        <v>10</v>
      </c>
      <c r="S48" s="43" t="s">
        <v>10</v>
      </c>
      <c r="T48" s="43" t="s">
        <v>10</v>
      </c>
      <c r="U48" s="43" t="s">
        <v>10</v>
      </c>
      <c r="V48" s="43" t="s">
        <v>10</v>
      </c>
      <c r="W48" s="44"/>
    </row>
    <row r="49" spans="1:23" s="19" customFormat="1" ht="20.100000000000001" customHeight="1" x14ac:dyDescent="0.25">
      <c r="A49" s="77"/>
      <c r="B49" s="42" t="s">
        <v>98</v>
      </c>
      <c r="C49" s="43" t="s">
        <v>10</v>
      </c>
      <c r="D49" s="43" t="s">
        <v>10</v>
      </c>
      <c r="E49" s="43" t="s">
        <v>10</v>
      </c>
      <c r="F49" s="43" t="s">
        <v>10</v>
      </c>
      <c r="G49" s="43" t="s">
        <v>10</v>
      </c>
      <c r="H49" s="43" t="s">
        <v>10</v>
      </c>
      <c r="I49" s="43" t="s">
        <v>10</v>
      </c>
      <c r="J49" s="43" t="s">
        <v>10</v>
      </c>
      <c r="K49" s="43" t="s">
        <v>10</v>
      </c>
      <c r="L49" s="43" t="s">
        <v>10</v>
      </c>
      <c r="M49" s="43" t="s">
        <v>10</v>
      </c>
      <c r="N49" s="43" t="s">
        <v>10</v>
      </c>
      <c r="O49" s="43" t="s">
        <v>10</v>
      </c>
      <c r="P49" s="43" t="s">
        <v>10</v>
      </c>
      <c r="Q49" s="43" t="s">
        <v>10</v>
      </c>
      <c r="R49" s="43" t="s">
        <v>10</v>
      </c>
      <c r="S49" s="43" t="s">
        <v>10</v>
      </c>
      <c r="T49" s="43" t="s">
        <v>10</v>
      </c>
      <c r="U49" s="43" t="s">
        <v>10</v>
      </c>
      <c r="V49" s="43" t="s">
        <v>10</v>
      </c>
      <c r="W49" s="44"/>
    </row>
    <row r="50" spans="1:23" s="19" customFormat="1" ht="20.100000000000001" customHeight="1" x14ac:dyDescent="0.25">
      <c r="A50" s="77"/>
      <c r="B50" s="42" t="s">
        <v>99</v>
      </c>
      <c r="C50" s="43" t="s">
        <v>10</v>
      </c>
      <c r="D50" s="43" t="s">
        <v>10</v>
      </c>
      <c r="E50" s="43" t="s">
        <v>10</v>
      </c>
      <c r="F50" s="43" t="s">
        <v>10</v>
      </c>
      <c r="G50" s="43" t="s">
        <v>10</v>
      </c>
      <c r="H50" s="43" t="s">
        <v>10</v>
      </c>
      <c r="I50" s="43" t="s">
        <v>10</v>
      </c>
      <c r="J50" s="43" t="s">
        <v>10</v>
      </c>
      <c r="K50" s="43" t="s">
        <v>10</v>
      </c>
      <c r="L50" s="43" t="s">
        <v>10</v>
      </c>
      <c r="M50" s="43" t="s">
        <v>10</v>
      </c>
      <c r="N50" s="43" t="s">
        <v>10</v>
      </c>
      <c r="O50" s="43" t="s">
        <v>10</v>
      </c>
      <c r="P50" s="43" t="s">
        <v>10</v>
      </c>
      <c r="Q50" s="43" t="s">
        <v>10</v>
      </c>
      <c r="R50" s="43" t="s">
        <v>10</v>
      </c>
      <c r="S50" s="43" t="s">
        <v>10</v>
      </c>
      <c r="T50" s="43" t="s">
        <v>10</v>
      </c>
      <c r="U50" s="43" t="s">
        <v>10</v>
      </c>
      <c r="V50" s="43" t="s">
        <v>10</v>
      </c>
      <c r="W50" s="44"/>
    </row>
    <row r="51" spans="1:23" s="19" customFormat="1" ht="20.100000000000001" customHeight="1" x14ac:dyDescent="0.25">
      <c r="A51" s="77"/>
      <c r="B51" s="42" t="s">
        <v>100</v>
      </c>
      <c r="C51" s="43" t="s">
        <v>10</v>
      </c>
      <c r="D51" s="43" t="s">
        <v>10</v>
      </c>
      <c r="E51" s="43" t="s">
        <v>10</v>
      </c>
      <c r="F51" s="43" t="s">
        <v>10</v>
      </c>
      <c r="G51" s="43" t="s">
        <v>10</v>
      </c>
      <c r="H51" s="43" t="s">
        <v>10</v>
      </c>
      <c r="I51" s="43" t="s">
        <v>10</v>
      </c>
      <c r="J51" s="43" t="s">
        <v>10</v>
      </c>
      <c r="K51" s="43" t="s">
        <v>10</v>
      </c>
      <c r="L51" s="43" t="s">
        <v>10</v>
      </c>
      <c r="M51" s="43" t="s">
        <v>10</v>
      </c>
      <c r="N51" s="43" t="s">
        <v>10</v>
      </c>
      <c r="O51" s="43" t="s">
        <v>10</v>
      </c>
      <c r="P51" s="43" t="s">
        <v>10</v>
      </c>
      <c r="Q51" s="43" t="s">
        <v>10</v>
      </c>
      <c r="R51" s="43" t="s">
        <v>10</v>
      </c>
      <c r="S51" s="43" t="s">
        <v>10</v>
      </c>
      <c r="T51" s="43" t="s">
        <v>10</v>
      </c>
      <c r="U51" s="43" t="s">
        <v>10</v>
      </c>
      <c r="V51" s="43" t="s">
        <v>10</v>
      </c>
      <c r="W51" s="44"/>
    </row>
    <row r="52" spans="1:23" s="19" customFormat="1" ht="20.100000000000001" customHeight="1" x14ac:dyDescent="0.25">
      <c r="A52" s="77"/>
      <c r="B52" s="42" t="s">
        <v>101</v>
      </c>
      <c r="C52" s="43" t="s">
        <v>10</v>
      </c>
      <c r="D52" s="43" t="s">
        <v>10</v>
      </c>
      <c r="E52" s="43" t="s">
        <v>10</v>
      </c>
      <c r="F52" s="43" t="s">
        <v>10</v>
      </c>
      <c r="G52" s="43" t="s">
        <v>10</v>
      </c>
      <c r="H52" s="43" t="s">
        <v>10</v>
      </c>
      <c r="I52" s="43" t="s">
        <v>10</v>
      </c>
      <c r="J52" s="43" t="s">
        <v>10</v>
      </c>
      <c r="K52" s="43" t="s">
        <v>10</v>
      </c>
      <c r="L52" s="43" t="s">
        <v>10</v>
      </c>
      <c r="M52" s="43" t="s">
        <v>10</v>
      </c>
      <c r="N52" s="43" t="s">
        <v>10</v>
      </c>
      <c r="O52" s="43" t="s">
        <v>10</v>
      </c>
      <c r="P52" s="43" t="s">
        <v>10</v>
      </c>
      <c r="Q52" s="43" t="s">
        <v>10</v>
      </c>
      <c r="R52" s="43" t="s">
        <v>10</v>
      </c>
      <c r="S52" s="43" t="s">
        <v>10</v>
      </c>
      <c r="T52" s="43" t="s">
        <v>10</v>
      </c>
      <c r="U52" s="43" t="s">
        <v>10</v>
      </c>
      <c r="V52" s="43" t="s">
        <v>10</v>
      </c>
      <c r="W52" s="44"/>
    </row>
    <row r="53" spans="1:23" s="19" customFormat="1" ht="20.100000000000001" customHeight="1" x14ac:dyDescent="0.25">
      <c r="A53" s="77"/>
      <c r="B53" s="42" t="s">
        <v>102</v>
      </c>
      <c r="C53" s="43" t="s">
        <v>10</v>
      </c>
      <c r="D53" s="43" t="s">
        <v>10</v>
      </c>
      <c r="E53" s="43" t="s">
        <v>10</v>
      </c>
      <c r="F53" s="43" t="s">
        <v>10</v>
      </c>
      <c r="G53" s="43" t="s">
        <v>10</v>
      </c>
      <c r="H53" s="43" t="s">
        <v>10</v>
      </c>
      <c r="I53" s="43" t="s">
        <v>10</v>
      </c>
      <c r="J53" s="43" t="s">
        <v>10</v>
      </c>
      <c r="K53" s="43" t="s">
        <v>10</v>
      </c>
      <c r="L53" s="43" t="s">
        <v>10</v>
      </c>
      <c r="M53" s="43" t="s">
        <v>10</v>
      </c>
      <c r="N53" s="43" t="s">
        <v>10</v>
      </c>
      <c r="O53" s="43" t="s">
        <v>10</v>
      </c>
      <c r="P53" s="43" t="s">
        <v>10</v>
      </c>
      <c r="Q53" s="43" t="s">
        <v>10</v>
      </c>
      <c r="R53" s="43" t="s">
        <v>10</v>
      </c>
      <c r="S53" s="43" t="s">
        <v>10</v>
      </c>
      <c r="T53" s="43" t="s">
        <v>10</v>
      </c>
      <c r="U53" s="43" t="s">
        <v>10</v>
      </c>
      <c r="V53" s="43" t="s">
        <v>10</v>
      </c>
      <c r="W53" s="44"/>
    </row>
    <row r="54" spans="1:23" s="19" customFormat="1" ht="20.100000000000001" customHeight="1" x14ac:dyDescent="0.25">
      <c r="A54" s="77"/>
      <c r="B54" s="42" t="s">
        <v>103</v>
      </c>
      <c r="C54" s="43" t="s">
        <v>10</v>
      </c>
      <c r="D54" s="43" t="s">
        <v>10</v>
      </c>
      <c r="E54" s="43" t="s">
        <v>10</v>
      </c>
      <c r="F54" s="43" t="s">
        <v>10</v>
      </c>
      <c r="G54" s="43" t="s">
        <v>10</v>
      </c>
      <c r="H54" s="43" t="s">
        <v>10</v>
      </c>
      <c r="I54" s="43" t="s">
        <v>10</v>
      </c>
      <c r="J54" s="43" t="s">
        <v>10</v>
      </c>
      <c r="K54" s="43" t="s">
        <v>10</v>
      </c>
      <c r="L54" s="43" t="s">
        <v>10</v>
      </c>
      <c r="M54" s="43" t="s">
        <v>10</v>
      </c>
      <c r="N54" s="43" t="s">
        <v>10</v>
      </c>
      <c r="O54" s="43" t="s">
        <v>10</v>
      </c>
      <c r="P54" s="43" t="s">
        <v>10</v>
      </c>
      <c r="Q54" s="43" t="s">
        <v>10</v>
      </c>
      <c r="R54" s="43" t="s">
        <v>10</v>
      </c>
      <c r="S54" s="43" t="s">
        <v>10</v>
      </c>
      <c r="T54" s="43" t="s">
        <v>10</v>
      </c>
      <c r="U54" s="43" t="s">
        <v>10</v>
      </c>
      <c r="V54" s="43" t="s">
        <v>10</v>
      </c>
      <c r="W54" s="44"/>
    </row>
    <row r="55" spans="1:23" s="19" customFormat="1" ht="20.100000000000001" customHeight="1" x14ac:dyDescent="0.25">
      <c r="A55" s="77"/>
      <c r="B55" s="42" t="s">
        <v>104</v>
      </c>
      <c r="C55" s="43" t="s">
        <v>10</v>
      </c>
      <c r="D55" s="43" t="s">
        <v>10</v>
      </c>
      <c r="E55" s="43" t="s">
        <v>10</v>
      </c>
      <c r="F55" s="43" t="s">
        <v>10</v>
      </c>
      <c r="G55" s="43" t="s">
        <v>10</v>
      </c>
      <c r="H55" s="43" t="s">
        <v>10</v>
      </c>
      <c r="I55" s="43" t="s">
        <v>10</v>
      </c>
      <c r="J55" s="43" t="s">
        <v>10</v>
      </c>
      <c r="K55" s="43" t="s">
        <v>10</v>
      </c>
      <c r="L55" s="43" t="s">
        <v>10</v>
      </c>
      <c r="M55" s="43" t="s">
        <v>10</v>
      </c>
      <c r="N55" s="43" t="s">
        <v>10</v>
      </c>
      <c r="O55" s="43" t="s">
        <v>10</v>
      </c>
      <c r="P55" s="43" t="s">
        <v>10</v>
      </c>
      <c r="Q55" s="43" t="s">
        <v>10</v>
      </c>
      <c r="R55" s="43" t="s">
        <v>10</v>
      </c>
      <c r="S55" s="43" t="s">
        <v>10</v>
      </c>
      <c r="T55" s="43" t="s">
        <v>10</v>
      </c>
      <c r="U55" s="43" t="s">
        <v>10</v>
      </c>
      <c r="V55" s="43" t="s">
        <v>10</v>
      </c>
      <c r="W55" s="44"/>
    </row>
    <row r="56" spans="1:23" s="19" customFormat="1" ht="20.100000000000001" customHeight="1" x14ac:dyDescent="0.25">
      <c r="A56" s="77"/>
      <c r="B56" s="42" t="s">
        <v>105</v>
      </c>
      <c r="C56" s="43" t="s">
        <v>10</v>
      </c>
      <c r="D56" s="43" t="s">
        <v>10</v>
      </c>
      <c r="E56" s="43" t="s">
        <v>10</v>
      </c>
      <c r="F56" s="43" t="s">
        <v>10</v>
      </c>
      <c r="G56" s="43" t="s">
        <v>10</v>
      </c>
      <c r="H56" s="43" t="s">
        <v>10</v>
      </c>
      <c r="I56" s="43" t="s">
        <v>10</v>
      </c>
      <c r="J56" s="43" t="s">
        <v>10</v>
      </c>
      <c r="K56" s="43" t="s">
        <v>10</v>
      </c>
      <c r="L56" s="43" t="s">
        <v>10</v>
      </c>
      <c r="M56" s="43" t="s">
        <v>10</v>
      </c>
      <c r="N56" s="43" t="s">
        <v>10</v>
      </c>
      <c r="O56" s="43" t="s">
        <v>10</v>
      </c>
      <c r="P56" s="43" t="s">
        <v>10</v>
      </c>
      <c r="Q56" s="43" t="s">
        <v>10</v>
      </c>
      <c r="R56" s="43" t="s">
        <v>10</v>
      </c>
      <c r="S56" s="43" t="s">
        <v>10</v>
      </c>
      <c r="T56" s="43" t="s">
        <v>10</v>
      </c>
      <c r="U56" s="43" t="s">
        <v>10</v>
      </c>
      <c r="V56" s="43" t="s">
        <v>10</v>
      </c>
      <c r="W56" s="44"/>
    </row>
    <row r="57" spans="1:23" s="19" customFormat="1" ht="20.100000000000001" customHeight="1" x14ac:dyDescent="0.25">
      <c r="A57" s="77"/>
      <c r="B57" s="42" t="s">
        <v>106</v>
      </c>
      <c r="C57" s="43" t="s">
        <v>10</v>
      </c>
      <c r="D57" s="43" t="s">
        <v>10</v>
      </c>
      <c r="E57" s="43" t="s">
        <v>10</v>
      </c>
      <c r="F57" s="43" t="s">
        <v>10</v>
      </c>
      <c r="G57" s="43" t="s">
        <v>10</v>
      </c>
      <c r="H57" s="43" t="s">
        <v>10</v>
      </c>
      <c r="I57" s="43" t="s">
        <v>10</v>
      </c>
      <c r="J57" s="43" t="s">
        <v>10</v>
      </c>
      <c r="K57" s="43" t="s">
        <v>10</v>
      </c>
      <c r="L57" s="43" t="s">
        <v>10</v>
      </c>
      <c r="M57" s="43" t="s">
        <v>10</v>
      </c>
      <c r="N57" s="43" t="s">
        <v>10</v>
      </c>
      <c r="O57" s="43" t="s">
        <v>10</v>
      </c>
      <c r="P57" s="43" t="s">
        <v>10</v>
      </c>
      <c r="Q57" s="43" t="s">
        <v>10</v>
      </c>
      <c r="R57" s="43" t="s">
        <v>10</v>
      </c>
      <c r="S57" s="43" t="s">
        <v>10</v>
      </c>
      <c r="T57" s="43" t="s">
        <v>10</v>
      </c>
      <c r="U57" s="43" t="s">
        <v>10</v>
      </c>
      <c r="V57" s="43" t="s">
        <v>10</v>
      </c>
      <c r="W57" s="44"/>
    </row>
    <row r="58" spans="1:23" s="19" customFormat="1" ht="20.100000000000001" customHeight="1" x14ac:dyDescent="0.25">
      <c r="A58" s="77"/>
      <c r="B58" s="42" t="s">
        <v>107</v>
      </c>
      <c r="C58" s="43" t="s">
        <v>10</v>
      </c>
      <c r="D58" s="43" t="s">
        <v>10</v>
      </c>
      <c r="E58" s="43" t="s">
        <v>10</v>
      </c>
      <c r="F58" s="43" t="s">
        <v>10</v>
      </c>
      <c r="G58" s="43" t="s">
        <v>10</v>
      </c>
      <c r="H58" s="43" t="s">
        <v>10</v>
      </c>
      <c r="I58" s="43" t="s">
        <v>10</v>
      </c>
      <c r="J58" s="43" t="s">
        <v>10</v>
      </c>
      <c r="K58" s="43" t="s">
        <v>10</v>
      </c>
      <c r="L58" s="43" t="s">
        <v>10</v>
      </c>
      <c r="M58" s="43" t="s">
        <v>10</v>
      </c>
      <c r="N58" s="43" t="s">
        <v>10</v>
      </c>
      <c r="O58" s="43" t="s">
        <v>10</v>
      </c>
      <c r="P58" s="43" t="s">
        <v>10</v>
      </c>
      <c r="Q58" s="43" t="s">
        <v>10</v>
      </c>
      <c r="R58" s="43" t="s">
        <v>10</v>
      </c>
      <c r="S58" s="43" t="s">
        <v>10</v>
      </c>
      <c r="T58" s="43" t="s">
        <v>10</v>
      </c>
      <c r="U58" s="43" t="s">
        <v>10</v>
      </c>
      <c r="V58" s="43" t="s">
        <v>10</v>
      </c>
      <c r="W58" s="44"/>
    </row>
    <row r="59" spans="1:23" s="19" customFormat="1" ht="20.100000000000001" customHeight="1" x14ac:dyDescent="0.25">
      <c r="A59" s="77"/>
      <c r="B59" s="42" t="s">
        <v>108</v>
      </c>
      <c r="C59" s="43" t="s">
        <v>10</v>
      </c>
      <c r="D59" s="43" t="s">
        <v>10</v>
      </c>
      <c r="E59" s="43" t="s">
        <v>10</v>
      </c>
      <c r="F59" s="43" t="s">
        <v>10</v>
      </c>
      <c r="G59" s="43" t="s">
        <v>10</v>
      </c>
      <c r="H59" s="43" t="s">
        <v>10</v>
      </c>
      <c r="I59" s="43" t="s">
        <v>10</v>
      </c>
      <c r="J59" s="43" t="s">
        <v>10</v>
      </c>
      <c r="K59" s="43" t="s">
        <v>10</v>
      </c>
      <c r="L59" s="43" t="s">
        <v>10</v>
      </c>
      <c r="M59" s="43" t="s">
        <v>10</v>
      </c>
      <c r="N59" s="43" t="s">
        <v>10</v>
      </c>
      <c r="O59" s="43" t="s">
        <v>10</v>
      </c>
      <c r="P59" s="43" t="s">
        <v>10</v>
      </c>
      <c r="Q59" s="43" t="s">
        <v>10</v>
      </c>
      <c r="R59" s="43" t="s">
        <v>10</v>
      </c>
      <c r="S59" s="43" t="s">
        <v>10</v>
      </c>
      <c r="T59" s="43" t="s">
        <v>10</v>
      </c>
      <c r="U59" s="43" t="s">
        <v>10</v>
      </c>
      <c r="V59" s="43" t="s">
        <v>10</v>
      </c>
      <c r="W59" s="44"/>
    </row>
    <row r="60" spans="1:23" s="19" customFormat="1" ht="20.100000000000001" customHeight="1" x14ac:dyDescent="0.25">
      <c r="A60" s="77"/>
      <c r="B60" s="42" t="s">
        <v>109</v>
      </c>
      <c r="C60" s="43" t="s">
        <v>10</v>
      </c>
      <c r="D60" s="43" t="s">
        <v>10</v>
      </c>
      <c r="E60" s="43" t="s">
        <v>10</v>
      </c>
      <c r="F60" s="43" t="s">
        <v>10</v>
      </c>
      <c r="G60" s="43" t="s">
        <v>10</v>
      </c>
      <c r="H60" s="43" t="s">
        <v>10</v>
      </c>
      <c r="I60" s="43" t="s">
        <v>10</v>
      </c>
      <c r="J60" s="43" t="s">
        <v>10</v>
      </c>
      <c r="K60" s="43" t="s">
        <v>10</v>
      </c>
      <c r="L60" s="43" t="s">
        <v>10</v>
      </c>
      <c r="M60" s="43" t="s">
        <v>10</v>
      </c>
      <c r="N60" s="43" t="s">
        <v>10</v>
      </c>
      <c r="O60" s="43" t="s">
        <v>10</v>
      </c>
      <c r="P60" s="43" t="s">
        <v>10</v>
      </c>
      <c r="Q60" s="43" t="s">
        <v>10</v>
      </c>
      <c r="R60" s="43" t="s">
        <v>10</v>
      </c>
      <c r="S60" s="43" t="s">
        <v>10</v>
      </c>
      <c r="T60" s="43" t="s">
        <v>10</v>
      </c>
      <c r="U60" s="43" t="s">
        <v>10</v>
      </c>
      <c r="V60" s="43" t="s">
        <v>10</v>
      </c>
      <c r="W60" s="44"/>
    </row>
    <row r="61" spans="1:23" s="19" customFormat="1" ht="20.100000000000001" customHeight="1" x14ac:dyDescent="0.25">
      <c r="A61" s="77"/>
      <c r="B61" s="42" t="s">
        <v>110</v>
      </c>
      <c r="C61" s="43" t="s">
        <v>10</v>
      </c>
      <c r="D61" s="43" t="s">
        <v>10</v>
      </c>
      <c r="E61" s="43" t="s">
        <v>10</v>
      </c>
      <c r="F61" s="43" t="s">
        <v>10</v>
      </c>
      <c r="G61" s="43" t="s">
        <v>10</v>
      </c>
      <c r="H61" s="43" t="s">
        <v>10</v>
      </c>
      <c r="I61" s="43" t="s">
        <v>10</v>
      </c>
      <c r="J61" s="43" t="s">
        <v>10</v>
      </c>
      <c r="K61" s="43" t="s">
        <v>10</v>
      </c>
      <c r="L61" s="43" t="s">
        <v>10</v>
      </c>
      <c r="M61" s="43" t="s">
        <v>10</v>
      </c>
      <c r="N61" s="43" t="s">
        <v>10</v>
      </c>
      <c r="O61" s="43" t="s">
        <v>10</v>
      </c>
      <c r="P61" s="43" t="s">
        <v>10</v>
      </c>
      <c r="Q61" s="43" t="s">
        <v>10</v>
      </c>
      <c r="R61" s="43" t="s">
        <v>10</v>
      </c>
      <c r="S61" s="43" t="s">
        <v>10</v>
      </c>
      <c r="T61" s="43" t="s">
        <v>10</v>
      </c>
      <c r="U61" s="43" t="s">
        <v>10</v>
      </c>
      <c r="V61" s="43" t="s">
        <v>10</v>
      </c>
      <c r="W61" s="44"/>
    </row>
    <row r="62" spans="1:23" s="19" customFormat="1" ht="20.100000000000001" customHeight="1" x14ac:dyDescent="0.25">
      <c r="A62" s="77"/>
      <c r="B62" s="42" t="s">
        <v>111</v>
      </c>
      <c r="C62" s="43" t="s">
        <v>10</v>
      </c>
      <c r="D62" s="43" t="s">
        <v>10</v>
      </c>
      <c r="E62" s="43" t="s">
        <v>10</v>
      </c>
      <c r="F62" s="43" t="s">
        <v>10</v>
      </c>
      <c r="G62" s="43" t="s">
        <v>10</v>
      </c>
      <c r="H62" s="43" t="s">
        <v>10</v>
      </c>
      <c r="I62" s="43" t="s">
        <v>10</v>
      </c>
      <c r="J62" s="43" t="s">
        <v>10</v>
      </c>
      <c r="K62" s="43" t="s">
        <v>10</v>
      </c>
      <c r="L62" s="43" t="s">
        <v>10</v>
      </c>
      <c r="M62" s="43" t="s">
        <v>10</v>
      </c>
      <c r="N62" s="43" t="s">
        <v>10</v>
      </c>
      <c r="O62" s="43" t="s">
        <v>10</v>
      </c>
      <c r="P62" s="43" t="s">
        <v>10</v>
      </c>
      <c r="Q62" s="43" t="s">
        <v>10</v>
      </c>
      <c r="R62" s="43" t="s">
        <v>10</v>
      </c>
      <c r="S62" s="43" t="s">
        <v>10</v>
      </c>
      <c r="T62" s="43" t="s">
        <v>10</v>
      </c>
      <c r="U62" s="43" t="s">
        <v>10</v>
      </c>
      <c r="V62" s="43" t="s">
        <v>10</v>
      </c>
      <c r="W62" s="44"/>
    </row>
    <row r="63" spans="1:23" s="19" customFormat="1" ht="20.100000000000001" customHeight="1" x14ac:dyDescent="0.25">
      <c r="A63" s="77"/>
      <c r="B63" s="42" t="s">
        <v>112</v>
      </c>
      <c r="C63" s="43" t="s">
        <v>10</v>
      </c>
      <c r="D63" s="43" t="s">
        <v>10</v>
      </c>
      <c r="E63" s="43" t="s">
        <v>10</v>
      </c>
      <c r="F63" s="43" t="s">
        <v>10</v>
      </c>
      <c r="G63" s="43" t="s">
        <v>10</v>
      </c>
      <c r="H63" s="43" t="s">
        <v>10</v>
      </c>
      <c r="I63" s="43" t="s">
        <v>10</v>
      </c>
      <c r="J63" s="43" t="s">
        <v>10</v>
      </c>
      <c r="K63" s="43" t="s">
        <v>10</v>
      </c>
      <c r="L63" s="43" t="s">
        <v>10</v>
      </c>
      <c r="M63" s="43" t="s">
        <v>10</v>
      </c>
      <c r="N63" s="43" t="s">
        <v>10</v>
      </c>
      <c r="O63" s="43" t="s">
        <v>10</v>
      </c>
      <c r="P63" s="43" t="s">
        <v>10</v>
      </c>
      <c r="Q63" s="43" t="s">
        <v>10</v>
      </c>
      <c r="R63" s="43" t="s">
        <v>10</v>
      </c>
      <c r="S63" s="43" t="s">
        <v>10</v>
      </c>
      <c r="T63" s="43" t="s">
        <v>10</v>
      </c>
      <c r="U63" s="43" t="s">
        <v>10</v>
      </c>
      <c r="V63" s="43" t="s">
        <v>10</v>
      </c>
      <c r="W63" s="44">
        <f>COUNTIFS(C37:O65,"Yes")</f>
        <v>0</v>
      </c>
    </row>
    <row r="64" spans="1:23" s="19" customFormat="1" ht="20.100000000000001" customHeight="1" x14ac:dyDescent="0.25">
      <c r="A64" s="77"/>
      <c r="B64" s="42" t="s">
        <v>113</v>
      </c>
      <c r="C64" s="43" t="s">
        <v>10</v>
      </c>
      <c r="D64" s="43" t="s">
        <v>10</v>
      </c>
      <c r="E64" s="43" t="s">
        <v>10</v>
      </c>
      <c r="F64" s="43" t="s">
        <v>10</v>
      </c>
      <c r="G64" s="43" t="s">
        <v>10</v>
      </c>
      <c r="H64" s="43" t="s">
        <v>10</v>
      </c>
      <c r="I64" s="43" t="s">
        <v>10</v>
      </c>
      <c r="J64" s="43" t="s">
        <v>10</v>
      </c>
      <c r="K64" s="43" t="s">
        <v>10</v>
      </c>
      <c r="L64" s="43" t="s">
        <v>10</v>
      </c>
      <c r="M64" s="43" t="s">
        <v>10</v>
      </c>
      <c r="N64" s="43" t="s">
        <v>10</v>
      </c>
      <c r="O64" s="43" t="s">
        <v>10</v>
      </c>
      <c r="P64" s="43" t="s">
        <v>10</v>
      </c>
      <c r="Q64" s="43" t="s">
        <v>10</v>
      </c>
      <c r="R64" s="43" t="s">
        <v>10</v>
      </c>
      <c r="S64" s="43" t="s">
        <v>10</v>
      </c>
      <c r="T64" s="43" t="s">
        <v>10</v>
      </c>
      <c r="U64" s="43" t="s">
        <v>10</v>
      </c>
      <c r="V64" s="43" t="s">
        <v>10</v>
      </c>
      <c r="W64" s="44">
        <f>COUNTIFS(C37:Q65,"Yes")</f>
        <v>0</v>
      </c>
    </row>
    <row r="65" spans="1:23" s="19" customFormat="1" ht="20.100000000000001" customHeight="1" x14ac:dyDescent="0.25">
      <c r="A65" s="77"/>
      <c r="B65" s="42" t="s">
        <v>114</v>
      </c>
      <c r="C65" s="43" t="s">
        <v>10</v>
      </c>
      <c r="D65" s="43" t="s">
        <v>10</v>
      </c>
      <c r="E65" s="43" t="s">
        <v>10</v>
      </c>
      <c r="F65" s="43" t="s">
        <v>10</v>
      </c>
      <c r="G65" s="43" t="s">
        <v>10</v>
      </c>
      <c r="H65" s="43" t="s">
        <v>10</v>
      </c>
      <c r="I65" s="43" t="s">
        <v>10</v>
      </c>
      <c r="J65" s="43" t="s">
        <v>10</v>
      </c>
      <c r="K65" s="43" t="s">
        <v>10</v>
      </c>
      <c r="L65" s="43" t="s">
        <v>10</v>
      </c>
      <c r="M65" s="43" t="s">
        <v>10</v>
      </c>
      <c r="N65" s="43" t="s">
        <v>10</v>
      </c>
      <c r="O65" s="43" t="s">
        <v>10</v>
      </c>
      <c r="P65" s="43" t="s">
        <v>10</v>
      </c>
      <c r="Q65" s="43" t="s">
        <v>10</v>
      </c>
      <c r="R65" s="43" t="s">
        <v>10</v>
      </c>
      <c r="S65" s="43" t="s">
        <v>10</v>
      </c>
      <c r="T65" s="43" t="s">
        <v>10</v>
      </c>
      <c r="U65" s="43" t="s">
        <v>10</v>
      </c>
      <c r="V65" s="43" t="s">
        <v>10</v>
      </c>
      <c r="W65" s="44">
        <f>COUNTIFS(C37:V65,"Yes")</f>
        <v>0</v>
      </c>
    </row>
    <row r="66" spans="1:23" s="19" customFormat="1" ht="20.100000000000001" customHeight="1" x14ac:dyDescent="0.25">
      <c r="A66" s="78" t="s">
        <v>24</v>
      </c>
      <c r="B66" s="27" t="s">
        <v>115</v>
      </c>
      <c r="C66" s="45" t="s">
        <v>10</v>
      </c>
      <c r="D66" s="45" t="s">
        <v>10</v>
      </c>
      <c r="E66" s="45" t="s">
        <v>10</v>
      </c>
      <c r="F66" s="45" t="s">
        <v>10</v>
      </c>
      <c r="G66" s="45" t="s">
        <v>10</v>
      </c>
      <c r="H66" s="45" t="s">
        <v>10</v>
      </c>
      <c r="I66" s="45" t="s">
        <v>10</v>
      </c>
      <c r="J66" s="45" t="s">
        <v>10</v>
      </c>
      <c r="K66" s="45" t="s">
        <v>10</v>
      </c>
      <c r="L66" s="45" t="s">
        <v>10</v>
      </c>
      <c r="M66" s="45" t="s">
        <v>10</v>
      </c>
      <c r="N66" s="45" t="s">
        <v>10</v>
      </c>
      <c r="O66" s="45" t="s">
        <v>10</v>
      </c>
      <c r="P66" s="45" t="s">
        <v>10</v>
      </c>
      <c r="Q66" s="45" t="s">
        <v>10</v>
      </c>
      <c r="R66" s="45" t="s">
        <v>10</v>
      </c>
      <c r="S66" s="45" t="s">
        <v>10</v>
      </c>
      <c r="T66" s="45" t="s">
        <v>10</v>
      </c>
      <c r="U66" s="45" t="s">
        <v>10</v>
      </c>
      <c r="V66" s="45" t="s">
        <v>10</v>
      </c>
      <c r="W66" s="51"/>
    </row>
    <row r="67" spans="1:23" s="19" customFormat="1" ht="20.100000000000001" customHeight="1" x14ac:dyDescent="0.25">
      <c r="A67" s="78"/>
      <c r="B67" s="27" t="s">
        <v>116</v>
      </c>
      <c r="C67" s="45" t="s">
        <v>10</v>
      </c>
      <c r="D67" s="45" t="s">
        <v>10</v>
      </c>
      <c r="E67" s="45" t="s">
        <v>10</v>
      </c>
      <c r="F67" s="45" t="s">
        <v>10</v>
      </c>
      <c r="G67" s="45" t="s">
        <v>10</v>
      </c>
      <c r="H67" s="45" t="s">
        <v>10</v>
      </c>
      <c r="I67" s="45" t="s">
        <v>10</v>
      </c>
      <c r="J67" s="45" t="s">
        <v>10</v>
      </c>
      <c r="K67" s="45" t="s">
        <v>10</v>
      </c>
      <c r="L67" s="45" t="s">
        <v>10</v>
      </c>
      <c r="M67" s="45" t="s">
        <v>10</v>
      </c>
      <c r="N67" s="45" t="s">
        <v>10</v>
      </c>
      <c r="O67" s="45" t="s">
        <v>10</v>
      </c>
      <c r="P67" s="45" t="s">
        <v>10</v>
      </c>
      <c r="Q67" s="45" t="s">
        <v>10</v>
      </c>
      <c r="R67" s="45" t="s">
        <v>10</v>
      </c>
      <c r="S67" s="45" t="s">
        <v>10</v>
      </c>
      <c r="T67" s="45" t="s">
        <v>10</v>
      </c>
      <c r="U67" s="45" t="s">
        <v>10</v>
      </c>
      <c r="V67" s="45" t="s">
        <v>10</v>
      </c>
      <c r="W67" s="51"/>
    </row>
    <row r="68" spans="1:23" s="19" customFormat="1" ht="20.100000000000001" customHeight="1" x14ac:dyDescent="0.25">
      <c r="A68" s="78"/>
      <c r="B68" s="27" t="s">
        <v>117</v>
      </c>
      <c r="C68" s="45" t="s">
        <v>10</v>
      </c>
      <c r="D68" s="45" t="s">
        <v>10</v>
      </c>
      <c r="E68" s="45" t="s">
        <v>10</v>
      </c>
      <c r="F68" s="45" t="s">
        <v>10</v>
      </c>
      <c r="G68" s="45" t="s">
        <v>10</v>
      </c>
      <c r="H68" s="45" t="s">
        <v>10</v>
      </c>
      <c r="I68" s="45" t="s">
        <v>10</v>
      </c>
      <c r="J68" s="45" t="s">
        <v>10</v>
      </c>
      <c r="K68" s="45" t="s">
        <v>10</v>
      </c>
      <c r="L68" s="45" t="s">
        <v>10</v>
      </c>
      <c r="M68" s="45" t="s">
        <v>10</v>
      </c>
      <c r="N68" s="45" t="s">
        <v>10</v>
      </c>
      <c r="O68" s="45" t="s">
        <v>10</v>
      </c>
      <c r="P68" s="45" t="s">
        <v>10</v>
      </c>
      <c r="Q68" s="45" t="s">
        <v>10</v>
      </c>
      <c r="R68" s="45" t="s">
        <v>10</v>
      </c>
      <c r="S68" s="45" t="s">
        <v>10</v>
      </c>
      <c r="T68" s="45" t="s">
        <v>10</v>
      </c>
      <c r="U68" s="45" t="s">
        <v>10</v>
      </c>
      <c r="V68" s="45" t="s">
        <v>10</v>
      </c>
      <c r="W68" s="51"/>
    </row>
    <row r="69" spans="1:23" s="19" customFormat="1" ht="20.100000000000001" customHeight="1" x14ac:dyDescent="0.25">
      <c r="A69" s="78"/>
      <c r="B69" s="27" t="s">
        <v>118</v>
      </c>
      <c r="C69" s="45" t="s">
        <v>10</v>
      </c>
      <c r="D69" s="45" t="s">
        <v>10</v>
      </c>
      <c r="E69" s="45" t="s">
        <v>10</v>
      </c>
      <c r="F69" s="45" t="s">
        <v>10</v>
      </c>
      <c r="G69" s="45" t="s">
        <v>10</v>
      </c>
      <c r="H69" s="45" t="s">
        <v>10</v>
      </c>
      <c r="I69" s="45" t="s">
        <v>10</v>
      </c>
      <c r="J69" s="45" t="s">
        <v>10</v>
      </c>
      <c r="K69" s="45" t="s">
        <v>10</v>
      </c>
      <c r="L69" s="45" t="s">
        <v>10</v>
      </c>
      <c r="M69" s="45" t="s">
        <v>10</v>
      </c>
      <c r="N69" s="45" t="s">
        <v>10</v>
      </c>
      <c r="O69" s="45" t="s">
        <v>10</v>
      </c>
      <c r="P69" s="45" t="s">
        <v>10</v>
      </c>
      <c r="Q69" s="45" t="s">
        <v>10</v>
      </c>
      <c r="R69" s="45" t="s">
        <v>10</v>
      </c>
      <c r="S69" s="45" t="s">
        <v>10</v>
      </c>
      <c r="T69" s="45" t="s">
        <v>10</v>
      </c>
      <c r="U69" s="45" t="s">
        <v>10</v>
      </c>
      <c r="V69" s="45" t="s">
        <v>10</v>
      </c>
      <c r="W69" s="51"/>
    </row>
    <row r="70" spans="1:23" s="19" customFormat="1" ht="20.100000000000001" customHeight="1" x14ac:dyDescent="0.25">
      <c r="A70" s="78"/>
      <c r="B70" s="27" t="s">
        <v>119</v>
      </c>
      <c r="C70" s="45" t="s">
        <v>10</v>
      </c>
      <c r="D70" s="45" t="s">
        <v>10</v>
      </c>
      <c r="E70" s="45" t="s">
        <v>10</v>
      </c>
      <c r="F70" s="45" t="s">
        <v>10</v>
      </c>
      <c r="G70" s="45" t="s">
        <v>10</v>
      </c>
      <c r="H70" s="45" t="s">
        <v>10</v>
      </c>
      <c r="I70" s="45" t="s">
        <v>10</v>
      </c>
      <c r="J70" s="45" t="s">
        <v>10</v>
      </c>
      <c r="K70" s="45" t="s">
        <v>10</v>
      </c>
      <c r="L70" s="45" t="s">
        <v>10</v>
      </c>
      <c r="M70" s="45" t="s">
        <v>10</v>
      </c>
      <c r="N70" s="45" t="s">
        <v>10</v>
      </c>
      <c r="O70" s="45" t="s">
        <v>10</v>
      </c>
      <c r="P70" s="45" t="s">
        <v>10</v>
      </c>
      <c r="Q70" s="45" t="s">
        <v>10</v>
      </c>
      <c r="R70" s="45" t="s">
        <v>10</v>
      </c>
      <c r="S70" s="45" t="s">
        <v>10</v>
      </c>
      <c r="T70" s="45" t="s">
        <v>10</v>
      </c>
      <c r="U70" s="45" t="s">
        <v>10</v>
      </c>
      <c r="V70" s="45" t="s">
        <v>10</v>
      </c>
      <c r="W70" s="51"/>
    </row>
    <row r="71" spans="1:23" s="19" customFormat="1" ht="20.100000000000001" customHeight="1" x14ac:dyDescent="0.25">
      <c r="A71" s="78"/>
      <c r="B71" s="27" t="s">
        <v>120</v>
      </c>
      <c r="C71" s="45" t="s">
        <v>10</v>
      </c>
      <c r="D71" s="45" t="s">
        <v>10</v>
      </c>
      <c r="E71" s="45" t="s">
        <v>10</v>
      </c>
      <c r="F71" s="45" t="s">
        <v>10</v>
      </c>
      <c r="G71" s="45" t="s">
        <v>10</v>
      </c>
      <c r="H71" s="45" t="s">
        <v>10</v>
      </c>
      <c r="I71" s="45" t="s">
        <v>10</v>
      </c>
      <c r="J71" s="45" t="s">
        <v>10</v>
      </c>
      <c r="K71" s="45" t="s">
        <v>10</v>
      </c>
      <c r="L71" s="45" t="s">
        <v>10</v>
      </c>
      <c r="M71" s="45" t="s">
        <v>10</v>
      </c>
      <c r="N71" s="45" t="s">
        <v>10</v>
      </c>
      <c r="O71" s="45" t="s">
        <v>10</v>
      </c>
      <c r="P71" s="45" t="s">
        <v>10</v>
      </c>
      <c r="Q71" s="45" t="s">
        <v>10</v>
      </c>
      <c r="R71" s="45" t="s">
        <v>10</v>
      </c>
      <c r="S71" s="45" t="s">
        <v>10</v>
      </c>
      <c r="T71" s="45" t="s">
        <v>10</v>
      </c>
      <c r="U71" s="45" t="s">
        <v>10</v>
      </c>
      <c r="V71" s="45" t="s">
        <v>10</v>
      </c>
      <c r="W71" s="51"/>
    </row>
    <row r="72" spans="1:23" s="19" customFormat="1" ht="20.100000000000001" customHeight="1" x14ac:dyDescent="0.25">
      <c r="A72" s="78"/>
      <c r="B72" s="27" t="s">
        <v>121</v>
      </c>
      <c r="C72" s="45" t="s">
        <v>10</v>
      </c>
      <c r="D72" s="45" t="s">
        <v>10</v>
      </c>
      <c r="E72" s="45" t="s">
        <v>10</v>
      </c>
      <c r="F72" s="45" t="s">
        <v>10</v>
      </c>
      <c r="G72" s="45" t="s">
        <v>10</v>
      </c>
      <c r="H72" s="45" t="s">
        <v>10</v>
      </c>
      <c r="I72" s="45" t="s">
        <v>10</v>
      </c>
      <c r="J72" s="45" t="s">
        <v>10</v>
      </c>
      <c r="K72" s="45" t="s">
        <v>10</v>
      </c>
      <c r="L72" s="45" t="s">
        <v>10</v>
      </c>
      <c r="M72" s="45" t="s">
        <v>10</v>
      </c>
      <c r="N72" s="45" t="s">
        <v>10</v>
      </c>
      <c r="O72" s="45" t="s">
        <v>10</v>
      </c>
      <c r="P72" s="45" t="s">
        <v>10</v>
      </c>
      <c r="Q72" s="45" t="s">
        <v>10</v>
      </c>
      <c r="R72" s="45" t="s">
        <v>10</v>
      </c>
      <c r="S72" s="45" t="s">
        <v>10</v>
      </c>
      <c r="T72" s="45" t="s">
        <v>10</v>
      </c>
      <c r="U72" s="45" t="s">
        <v>10</v>
      </c>
      <c r="V72" s="45" t="s">
        <v>10</v>
      </c>
      <c r="W72" s="51"/>
    </row>
    <row r="73" spans="1:23" s="19" customFormat="1" ht="20.100000000000001" customHeight="1" x14ac:dyDescent="0.25">
      <c r="A73" s="78"/>
      <c r="B73" s="27" t="s">
        <v>122</v>
      </c>
      <c r="C73" s="45" t="s">
        <v>10</v>
      </c>
      <c r="D73" s="45" t="s">
        <v>10</v>
      </c>
      <c r="E73" s="45" t="s">
        <v>10</v>
      </c>
      <c r="F73" s="45" t="s">
        <v>10</v>
      </c>
      <c r="G73" s="45" t="s">
        <v>10</v>
      </c>
      <c r="H73" s="45" t="s">
        <v>10</v>
      </c>
      <c r="I73" s="45" t="s">
        <v>10</v>
      </c>
      <c r="J73" s="45" t="s">
        <v>10</v>
      </c>
      <c r="K73" s="45" t="s">
        <v>10</v>
      </c>
      <c r="L73" s="45" t="s">
        <v>10</v>
      </c>
      <c r="M73" s="45" t="s">
        <v>10</v>
      </c>
      <c r="N73" s="45" t="s">
        <v>10</v>
      </c>
      <c r="O73" s="45" t="s">
        <v>10</v>
      </c>
      <c r="P73" s="45" t="s">
        <v>10</v>
      </c>
      <c r="Q73" s="45" t="s">
        <v>10</v>
      </c>
      <c r="R73" s="45" t="s">
        <v>10</v>
      </c>
      <c r="S73" s="45" t="s">
        <v>10</v>
      </c>
      <c r="T73" s="45" t="s">
        <v>10</v>
      </c>
      <c r="U73" s="45" t="s">
        <v>10</v>
      </c>
      <c r="V73" s="45" t="s">
        <v>10</v>
      </c>
      <c r="W73" s="51"/>
    </row>
    <row r="74" spans="1:23" s="19" customFormat="1" ht="20.100000000000001" customHeight="1" x14ac:dyDescent="0.25">
      <c r="A74" s="78"/>
      <c r="B74" s="27" t="s">
        <v>123</v>
      </c>
      <c r="C74" s="45" t="s">
        <v>10</v>
      </c>
      <c r="D74" s="45" t="s">
        <v>10</v>
      </c>
      <c r="E74" s="45" t="s">
        <v>10</v>
      </c>
      <c r="F74" s="45" t="s">
        <v>10</v>
      </c>
      <c r="G74" s="45" t="s">
        <v>10</v>
      </c>
      <c r="H74" s="45" t="s">
        <v>10</v>
      </c>
      <c r="I74" s="45" t="s">
        <v>10</v>
      </c>
      <c r="J74" s="45" t="s">
        <v>10</v>
      </c>
      <c r="K74" s="45" t="s">
        <v>10</v>
      </c>
      <c r="L74" s="45" t="s">
        <v>10</v>
      </c>
      <c r="M74" s="45" t="s">
        <v>10</v>
      </c>
      <c r="N74" s="45" t="s">
        <v>10</v>
      </c>
      <c r="O74" s="45" t="s">
        <v>10</v>
      </c>
      <c r="P74" s="45" t="s">
        <v>10</v>
      </c>
      <c r="Q74" s="45" t="s">
        <v>10</v>
      </c>
      <c r="R74" s="45" t="s">
        <v>10</v>
      </c>
      <c r="S74" s="45" t="s">
        <v>10</v>
      </c>
      <c r="T74" s="45" t="s">
        <v>10</v>
      </c>
      <c r="U74" s="45" t="s">
        <v>10</v>
      </c>
      <c r="V74" s="45" t="s">
        <v>10</v>
      </c>
      <c r="W74" s="51"/>
    </row>
    <row r="75" spans="1:23" s="19" customFormat="1" ht="20.100000000000001" customHeight="1" x14ac:dyDescent="0.25">
      <c r="A75" s="78"/>
      <c r="B75" s="27" t="s">
        <v>124</v>
      </c>
      <c r="C75" s="45" t="s">
        <v>10</v>
      </c>
      <c r="D75" s="45" t="s">
        <v>10</v>
      </c>
      <c r="E75" s="45" t="s">
        <v>10</v>
      </c>
      <c r="F75" s="45" t="s">
        <v>10</v>
      </c>
      <c r="G75" s="45" t="s">
        <v>10</v>
      </c>
      <c r="H75" s="45" t="s">
        <v>10</v>
      </c>
      <c r="I75" s="45" t="s">
        <v>10</v>
      </c>
      <c r="J75" s="45" t="s">
        <v>10</v>
      </c>
      <c r="K75" s="45" t="s">
        <v>10</v>
      </c>
      <c r="L75" s="45" t="s">
        <v>10</v>
      </c>
      <c r="M75" s="45" t="s">
        <v>10</v>
      </c>
      <c r="N75" s="45" t="s">
        <v>10</v>
      </c>
      <c r="O75" s="45" t="s">
        <v>10</v>
      </c>
      <c r="P75" s="45" t="s">
        <v>10</v>
      </c>
      <c r="Q75" s="45" t="s">
        <v>10</v>
      </c>
      <c r="R75" s="45" t="s">
        <v>10</v>
      </c>
      <c r="S75" s="45" t="s">
        <v>10</v>
      </c>
      <c r="T75" s="45" t="s">
        <v>10</v>
      </c>
      <c r="U75" s="45" t="s">
        <v>10</v>
      </c>
      <c r="V75" s="45" t="s">
        <v>10</v>
      </c>
      <c r="W75" s="51"/>
    </row>
    <row r="76" spans="1:23" s="19" customFormat="1" ht="20.100000000000001" customHeight="1" x14ac:dyDescent="0.25">
      <c r="A76" s="78"/>
      <c r="B76" s="27" t="s">
        <v>125</v>
      </c>
      <c r="C76" s="45" t="s">
        <v>10</v>
      </c>
      <c r="D76" s="45" t="s">
        <v>10</v>
      </c>
      <c r="E76" s="45" t="s">
        <v>10</v>
      </c>
      <c r="F76" s="45" t="s">
        <v>10</v>
      </c>
      <c r="G76" s="45" t="s">
        <v>10</v>
      </c>
      <c r="H76" s="45" t="s">
        <v>10</v>
      </c>
      <c r="I76" s="45" t="s">
        <v>10</v>
      </c>
      <c r="J76" s="45" t="s">
        <v>10</v>
      </c>
      <c r="K76" s="45" t="s">
        <v>10</v>
      </c>
      <c r="L76" s="45" t="s">
        <v>10</v>
      </c>
      <c r="M76" s="45" t="s">
        <v>10</v>
      </c>
      <c r="N76" s="45" t="s">
        <v>10</v>
      </c>
      <c r="O76" s="45" t="s">
        <v>10</v>
      </c>
      <c r="P76" s="45" t="s">
        <v>10</v>
      </c>
      <c r="Q76" s="45" t="s">
        <v>10</v>
      </c>
      <c r="R76" s="45" t="s">
        <v>10</v>
      </c>
      <c r="S76" s="45" t="s">
        <v>10</v>
      </c>
      <c r="T76" s="45" t="s">
        <v>10</v>
      </c>
      <c r="U76" s="45" t="s">
        <v>10</v>
      </c>
      <c r="V76" s="45" t="s">
        <v>10</v>
      </c>
      <c r="W76" s="51"/>
    </row>
    <row r="77" spans="1:23" s="19" customFormat="1" ht="20.100000000000001" customHeight="1" x14ac:dyDescent="0.25">
      <c r="A77" s="78"/>
      <c r="B77" s="27" t="s">
        <v>126</v>
      </c>
      <c r="C77" s="45" t="s">
        <v>10</v>
      </c>
      <c r="D77" s="45" t="s">
        <v>10</v>
      </c>
      <c r="E77" s="45" t="s">
        <v>10</v>
      </c>
      <c r="F77" s="45" t="s">
        <v>10</v>
      </c>
      <c r="G77" s="45" t="s">
        <v>10</v>
      </c>
      <c r="H77" s="45" t="s">
        <v>10</v>
      </c>
      <c r="I77" s="45" t="s">
        <v>10</v>
      </c>
      <c r="J77" s="45" t="s">
        <v>10</v>
      </c>
      <c r="K77" s="45" t="s">
        <v>10</v>
      </c>
      <c r="L77" s="45" t="s">
        <v>10</v>
      </c>
      <c r="M77" s="45" t="s">
        <v>10</v>
      </c>
      <c r="N77" s="45" t="s">
        <v>10</v>
      </c>
      <c r="O77" s="45" t="s">
        <v>10</v>
      </c>
      <c r="P77" s="45" t="s">
        <v>10</v>
      </c>
      <c r="Q77" s="45" t="s">
        <v>10</v>
      </c>
      <c r="R77" s="45" t="s">
        <v>10</v>
      </c>
      <c r="S77" s="45" t="s">
        <v>10</v>
      </c>
      <c r="T77" s="45" t="s">
        <v>10</v>
      </c>
      <c r="U77" s="45" t="s">
        <v>10</v>
      </c>
      <c r="V77" s="45" t="s">
        <v>10</v>
      </c>
      <c r="W77" s="51"/>
    </row>
    <row r="78" spans="1:23" s="19" customFormat="1" ht="20.100000000000001" customHeight="1" x14ac:dyDescent="0.25">
      <c r="A78" s="78"/>
      <c r="B78" s="27" t="s">
        <v>127</v>
      </c>
      <c r="C78" s="45" t="s">
        <v>10</v>
      </c>
      <c r="D78" s="45" t="s">
        <v>10</v>
      </c>
      <c r="E78" s="45" t="s">
        <v>10</v>
      </c>
      <c r="F78" s="45" t="s">
        <v>10</v>
      </c>
      <c r="G78" s="45" t="s">
        <v>10</v>
      </c>
      <c r="H78" s="45" t="s">
        <v>10</v>
      </c>
      <c r="I78" s="45" t="s">
        <v>10</v>
      </c>
      <c r="J78" s="45" t="s">
        <v>10</v>
      </c>
      <c r="K78" s="45" t="s">
        <v>10</v>
      </c>
      <c r="L78" s="45" t="s">
        <v>10</v>
      </c>
      <c r="M78" s="45" t="s">
        <v>10</v>
      </c>
      <c r="N78" s="45" t="s">
        <v>10</v>
      </c>
      <c r="O78" s="45" t="s">
        <v>10</v>
      </c>
      <c r="P78" s="45" t="s">
        <v>10</v>
      </c>
      <c r="Q78" s="45" t="s">
        <v>10</v>
      </c>
      <c r="R78" s="45" t="s">
        <v>10</v>
      </c>
      <c r="S78" s="45" t="s">
        <v>10</v>
      </c>
      <c r="T78" s="45" t="s">
        <v>10</v>
      </c>
      <c r="U78" s="45" t="s">
        <v>10</v>
      </c>
      <c r="V78" s="45" t="s">
        <v>10</v>
      </c>
      <c r="W78" s="51"/>
    </row>
    <row r="79" spans="1:23" s="19" customFormat="1" ht="20.100000000000001" customHeight="1" x14ac:dyDescent="0.25">
      <c r="A79" s="78"/>
      <c r="B79" s="27" t="s">
        <v>128</v>
      </c>
      <c r="C79" s="45" t="s">
        <v>10</v>
      </c>
      <c r="D79" s="45" t="s">
        <v>10</v>
      </c>
      <c r="E79" s="45" t="s">
        <v>10</v>
      </c>
      <c r="F79" s="45" t="s">
        <v>10</v>
      </c>
      <c r="G79" s="45" t="s">
        <v>10</v>
      </c>
      <c r="H79" s="45" t="s">
        <v>10</v>
      </c>
      <c r="I79" s="45" t="s">
        <v>10</v>
      </c>
      <c r="J79" s="45" t="s">
        <v>10</v>
      </c>
      <c r="K79" s="45" t="s">
        <v>10</v>
      </c>
      <c r="L79" s="45" t="s">
        <v>10</v>
      </c>
      <c r="M79" s="45" t="s">
        <v>10</v>
      </c>
      <c r="N79" s="45" t="s">
        <v>10</v>
      </c>
      <c r="O79" s="45" t="s">
        <v>10</v>
      </c>
      <c r="P79" s="45" t="s">
        <v>10</v>
      </c>
      <c r="Q79" s="45" t="s">
        <v>10</v>
      </c>
      <c r="R79" s="45" t="s">
        <v>10</v>
      </c>
      <c r="S79" s="45" t="s">
        <v>10</v>
      </c>
      <c r="T79" s="45" t="s">
        <v>10</v>
      </c>
      <c r="U79" s="45" t="s">
        <v>10</v>
      </c>
      <c r="V79" s="45" t="s">
        <v>10</v>
      </c>
      <c r="W79" s="51"/>
    </row>
    <row r="80" spans="1:23" s="19" customFormat="1" ht="20.100000000000001" customHeight="1" x14ac:dyDescent="0.25">
      <c r="A80" s="78"/>
      <c r="B80" s="27" t="s">
        <v>129</v>
      </c>
      <c r="C80" s="45" t="s">
        <v>10</v>
      </c>
      <c r="D80" s="45" t="s">
        <v>10</v>
      </c>
      <c r="E80" s="45" t="s">
        <v>10</v>
      </c>
      <c r="F80" s="45" t="s">
        <v>10</v>
      </c>
      <c r="G80" s="45" t="s">
        <v>10</v>
      </c>
      <c r="H80" s="45" t="s">
        <v>10</v>
      </c>
      <c r="I80" s="45" t="s">
        <v>10</v>
      </c>
      <c r="J80" s="45" t="s">
        <v>10</v>
      </c>
      <c r="K80" s="45" t="s">
        <v>10</v>
      </c>
      <c r="L80" s="45" t="s">
        <v>10</v>
      </c>
      <c r="M80" s="45" t="s">
        <v>10</v>
      </c>
      <c r="N80" s="45" t="s">
        <v>10</v>
      </c>
      <c r="O80" s="45" t="s">
        <v>10</v>
      </c>
      <c r="P80" s="45" t="s">
        <v>10</v>
      </c>
      <c r="Q80" s="45" t="s">
        <v>10</v>
      </c>
      <c r="R80" s="45" t="s">
        <v>10</v>
      </c>
      <c r="S80" s="45" t="s">
        <v>10</v>
      </c>
      <c r="T80" s="45" t="s">
        <v>10</v>
      </c>
      <c r="U80" s="45" t="s">
        <v>10</v>
      </c>
      <c r="V80" s="45" t="s">
        <v>10</v>
      </c>
      <c r="W80" s="51"/>
    </row>
    <row r="81" spans="1:23" s="19" customFormat="1" ht="20.100000000000001" customHeight="1" x14ac:dyDescent="0.25">
      <c r="A81" s="78"/>
      <c r="B81" s="27" t="s">
        <v>130</v>
      </c>
      <c r="C81" s="45" t="s">
        <v>10</v>
      </c>
      <c r="D81" s="45" t="s">
        <v>10</v>
      </c>
      <c r="E81" s="45" t="s">
        <v>10</v>
      </c>
      <c r="F81" s="45" t="s">
        <v>10</v>
      </c>
      <c r="G81" s="45" t="s">
        <v>10</v>
      </c>
      <c r="H81" s="45" t="s">
        <v>10</v>
      </c>
      <c r="I81" s="45" t="s">
        <v>10</v>
      </c>
      <c r="J81" s="45" t="s">
        <v>10</v>
      </c>
      <c r="K81" s="45" t="s">
        <v>10</v>
      </c>
      <c r="L81" s="45" t="s">
        <v>10</v>
      </c>
      <c r="M81" s="45" t="s">
        <v>10</v>
      </c>
      <c r="N81" s="45" t="s">
        <v>10</v>
      </c>
      <c r="O81" s="45" t="s">
        <v>10</v>
      </c>
      <c r="P81" s="45" t="s">
        <v>10</v>
      </c>
      <c r="Q81" s="45" t="s">
        <v>10</v>
      </c>
      <c r="R81" s="45" t="s">
        <v>10</v>
      </c>
      <c r="S81" s="45" t="s">
        <v>10</v>
      </c>
      <c r="T81" s="45" t="s">
        <v>10</v>
      </c>
      <c r="U81" s="45" t="s">
        <v>10</v>
      </c>
      <c r="V81" s="45" t="s">
        <v>10</v>
      </c>
      <c r="W81" s="51"/>
    </row>
    <row r="82" spans="1:23" s="19" customFormat="1" ht="20.100000000000001" customHeight="1" x14ac:dyDescent="0.25">
      <c r="A82" s="78"/>
      <c r="B82" s="27" t="s">
        <v>131</v>
      </c>
      <c r="C82" s="45" t="s">
        <v>10</v>
      </c>
      <c r="D82" s="45" t="s">
        <v>10</v>
      </c>
      <c r="E82" s="45" t="s">
        <v>10</v>
      </c>
      <c r="F82" s="45" t="s">
        <v>10</v>
      </c>
      <c r="G82" s="45" t="s">
        <v>10</v>
      </c>
      <c r="H82" s="45" t="s">
        <v>10</v>
      </c>
      <c r="I82" s="45" t="s">
        <v>10</v>
      </c>
      <c r="J82" s="45" t="s">
        <v>10</v>
      </c>
      <c r="K82" s="45" t="s">
        <v>10</v>
      </c>
      <c r="L82" s="45" t="s">
        <v>10</v>
      </c>
      <c r="M82" s="45" t="s">
        <v>10</v>
      </c>
      <c r="N82" s="45" t="s">
        <v>10</v>
      </c>
      <c r="O82" s="45" t="s">
        <v>10</v>
      </c>
      <c r="P82" s="45" t="s">
        <v>10</v>
      </c>
      <c r="Q82" s="45" t="s">
        <v>10</v>
      </c>
      <c r="R82" s="45" t="s">
        <v>10</v>
      </c>
      <c r="S82" s="45" t="s">
        <v>10</v>
      </c>
      <c r="T82" s="45" t="s">
        <v>10</v>
      </c>
      <c r="U82" s="45" t="s">
        <v>10</v>
      </c>
      <c r="V82" s="45" t="s">
        <v>10</v>
      </c>
      <c r="W82" s="51"/>
    </row>
    <row r="83" spans="1:23" s="19" customFormat="1" ht="20.100000000000001" customHeight="1" x14ac:dyDescent="0.25">
      <c r="A83" s="78"/>
      <c r="B83" s="27" t="s">
        <v>132</v>
      </c>
      <c r="C83" s="45" t="s">
        <v>10</v>
      </c>
      <c r="D83" s="45" t="s">
        <v>10</v>
      </c>
      <c r="E83" s="45" t="s">
        <v>10</v>
      </c>
      <c r="F83" s="45" t="s">
        <v>10</v>
      </c>
      <c r="G83" s="45" t="s">
        <v>10</v>
      </c>
      <c r="H83" s="45" t="s">
        <v>10</v>
      </c>
      <c r="I83" s="45" t="s">
        <v>10</v>
      </c>
      <c r="J83" s="45" t="s">
        <v>10</v>
      </c>
      <c r="K83" s="45" t="s">
        <v>10</v>
      </c>
      <c r="L83" s="45" t="s">
        <v>10</v>
      </c>
      <c r="M83" s="45" t="s">
        <v>10</v>
      </c>
      <c r="N83" s="45" t="s">
        <v>10</v>
      </c>
      <c r="O83" s="45" t="s">
        <v>10</v>
      </c>
      <c r="P83" s="45" t="s">
        <v>10</v>
      </c>
      <c r="Q83" s="45" t="s">
        <v>10</v>
      </c>
      <c r="R83" s="45" t="s">
        <v>10</v>
      </c>
      <c r="S83" s="45" t="s">
        <v>10</v>
      </c>
      <c r="T83" s="45" t="s">
        <v>10</v>
      </c>
      <c r="U83" s="45" t="s">
        <v>10</v>
      </c>
      <c r="V83" s="45" t="s">
        <v>10</v>
      </c>
      <c r="W83" s="51"/>
    </row>
    <row r="84" spans="1:23" s="19" customFormat="1" ht="20.100000000000001" customHeight="1" x14ac:dyDescent="0.25">
      <c r="A84" s="78"/>
      <c r="B84" s="27" t="s">
        <v>133</v>
      </c>
      <c r="C84" s="45" t="s">
        <v>10</v>
      </c>
      <c r="D84" s="45" t="s">
        <v>10</v>
      </c>
      <c r="E84" s="45" t="s">
        <v>10</v>
      </c>
      <c r="F84" s="45" t="s">
        <v>10</v>
      </c>
      <c r="G84" s="45" t="s">
        <v>10</v>
      </c>
      <c r="H84" s="45" t="s">
        <v>10</v>
      </c>
      <c r="I84" s="45" t="s">
        <v>10</v>
      </c>
      <c r="J84" s="45" t="s">
        <v>10</v>
      </c>
      <c r="K84" s="45" t="s">
        <v>10</v>
      </c>
      <c r="L84" s="45" t="s">
        <v>10</v>
      </c>
      <c r="M84" s="45" t="s">
        <v>10</v>
      </c>
      <c r="N84" s="45" t="s">
        <v>10</v>
      </c>
      <c r="O84" s="45" t="s">
        <v>10</v>
      </c>
      <c r="P84" s="45" t="s">
        <v>10</v>
      </c>
      <c r="Q84" s="45" t="s">
        <v>10</v>
      </c>
      <c r="R84" s="45" t="s">
        <v>10</v>
      </c>
      <c r="S84" s="45" t="s">
        <v>10</v>
      </c>
      <c r="T84" s="45" t="s">
        <v>10</v>
      </c>
      <c r="U84" s="45" t="s">
        <v>10</v>
      </c>
      <c r="V84" s="45" t="s">
        <v>10</v>
      </c>
      <c r="W84" s="51"/>
    </row>
    <row r="85" spans="1:23" s="19" customFormat="1" ht="20.100000000000001" customHeight="1" x14ac:dyDescent="0.25">
      <c r="A85" s="78"/>
      <c r="B85" s="27" t="s">
        <v>134</v>
      </c>
      <c r="C85" s="45" t="s">
        <v>10</v>
      </c>
      <c r="D85" s="45" t="s">
        <v>10</v>
      </c>
      <c r="E85" s="45" t="s">
        <v>10</v>
      </c>
      <c r="F85" s="45" t="s">
        <v>10</v>
      </c>
      <c r="G85" s="45" t="s">
        <v>10</v>
      </c>
      <c r="H85" s="45" t="s">
        <v>10</v>
      </c>
      <c r="I85" s="45" t="s">
        <v>10</v>
      </c>
      <c r="J85" s="45" t="s">
        <v>10</v>
      </c>
      <c r="K85" s="45" t="s">
        <v>10</v>
      </c>
      <c r="L85" s="45" t="s">
        <v>10</v>
      </c>
      <c r="M85" s="45" t="s">
        <v>10</v>
      </c>
      <c r="N85" s="45" t="s">
        <v>10</v>
      </c>
      <c r="O85" s="45" t="s">
        <v>10</v>
      </c>
      <c r="P85" s="45" t="s">
        <v>10</v>
      </c>
      <c r="Q85" s="45" t="s">
        <v>10</v>
      </c>
      <c r="R85" s="45" t="s">
        <v>10</v>
      </c>
      <c r="S85" s="45" t="s">
        <v>10</v>
      </c>
      <c r="T85" s="45" t="s">
        <v>10</v>
      </c>
      <c r="U85" s="45" t="s">
        <v>10</v>
      </c>
      <c r="V85" s="45" t="s">
        <v>10</v>
      </c>
      <c r="W85" s="51"/>
    </row>
    <row r="86" spans="1:23" s="19" customFormat="1" ht="20.100000000000001" customHeight="1" x14ac:dyDescent="0.25">
      <c r="A86" s="78"/>
      <c r="B86" s="27" t="s">
        <v>135</v>
      </c>
      <c r="C86" s="45" t="s">
        <v>10</v>
      </c>
      <c r="D86" s="45" t="s">
        <v>10</v>
      </c>
      <c r="E86" s="45" t="s">
        <v>10</v>
      </c>
      <c r="F86" s="45" t="s">
        <v>10</v>
      </c>
      <c r="G86" s="45" t="s">
        <v>10</v>
      </c>
      <c r="H86" s="45" t="s">
        <v>10</v>
      </c>
      <c r="I86" s="45" t="s">
        <v>10</v>
      </c>
      <c r="J86" s="45" t="s">
        <v>10</v>
      </c>
      <c r="K86" s="45" t="s">
        <v>10</v>
      </c>
      <c r="L86" s="45" t="s">
        <v>10</v>
      </c>
      <c r="M86" s="45" t="s">
        <v>10</v>
      </c>
      <c r="N86" s="45" t="s">
        <v>10</v>
      </c>
      <c r="O86" s="45" t="s">
        <v>10</v>
      </c>
      <c r="P86" s="45" t="s">
        <v>10</v>
      </c>
      <c r="Q86" s="45" t="s">
        <v>10</v>
      </c>
      <c r="R86" s="45" t="s">
        <v>10</v>
      </c>
      <c r="S86" s="45" t="s">
        <v>10</v>
      </c>
      <c r="T86" s="45" t="s">
        <v>10</v>
      </c>
      <c r="U86" s="45" t="s">
        <v>10</v>
      </c>
      <c r="V86" s="45" t="s">
        <v>10</v>
      </c>
      <c r="W86" s="51"/>
    </row>
    <row r="87" spans="1:23" s="19" customFormat="1" ht="20.100000000000001" customHeight="1" x14ac:dyDescent="0.25">
      <c r="A87" s="78"/>
      <c r="B87" s="27" t="s">
        <v>136</v>
      </c>
      <c r="C87" s="45" t="s">
        <v>10</v>
      </c>
      <c r="D87" s="45" t="s">
        <v>10</v>
      </c>
      <c r="E87" s="45" t="s">
        <v>10</v>
      </c>
      <c r="F87" s="45" t="s">
        <v>10</v>
      </c>
      <c r="G87" s="45" t="s">
        <v>10</v>
      </c>
      <c r="H87" s="45" t="s">
        <v>10</v>
      </c>
      <c r="I87" s="45" t="s">
        <v>10</v>
      </c>
      <c r="J87" s="45" t="s">
        <v>10</v>
      </c>
      <c r="K87" s="45" t="s">
        <v>10</v>
      </c>
      <c r="L87" s="45" t="s">
        <v>10</v>
      </c>
      <c r="M87" s="45" t="s">
        <v>10</v>
      </c>
      <c r="N87" s="45" t="s">
        <v>10</v>
      </c>
      <c r="O87" s="45" t="s">
        <v>10</v>
      </c>
      <c r="P87" s="45" t="s">
        <v>10</v>
      </c>
      <c r="Q87" s="45" t="s">
        <v>10</v>
      </c>
      <c r="R87" s="45" t="s">
        <v>10</v>
      </c>
      <c r="S87" s="45" t="s">
        <v>10</v>
      </c>
      <c r="T87" s="45" t="s">
        <v>10</v>
      </c>
      <c r="U87" s="45" t="s">
        <v>10</v>
      </c>
      <c r="V87" s="45" t="s">
        <v>10</v>
      </c>
      <c r="W87" s="51"/>
    </row>
    <row r="88" spans="1:23" s="19" customFormat="1" ht="20.100000000000001" customHeight="1" x14ac:dyDescent="0.25">
      <c r="A88" s="78"/>
      <c r="B88" s="27" t="s">
        <v>137</v>
      </c>
      <c r="C88" s="45" t="s">
        <v>10</v>
      </c>
      <c r="D88" s="45" t="s">
        <v>10</v>
      </c>
      <c r="E88" s="45" t="s">
        <v>10</v>
      </c>
      <c r="F88" s="45" t="s">
        <v>10</v>
      </c>
      <c r="G88" s="45" t="s">
        <v>10</v>
      </c>
      <c r="H88" s="45" t="s">
        <v>10</v>
      </c>
      <c r="I88" s="45" t="s">
        <v>10</v>
      </c>
      <c r="J88" s="45" t="s">
        <v>10</v>
      </c>
      <c r="K88" s="45" t="s">
        <v>10</v>
      </c>
      <c r="L88" s="45" t="s">
        <v>10</v>
      </c>
      <c r="M88" s="45" t="s">
        <v>10</v>
      </c>
      <c r="N88" s="45" t="s">
        <v>10</v>
      </c>
      <c r="O88" s="45" t="s">
        <v>10</v>
      </c>
      <c r="P88" s="45" t="s">
        <v>10</v>
      </c>
      <c r="Q88" s="45" t="s">
        <v>10</v>
      </c>
      <c r="R88" s="45" t="s">
        <v>10</v>
      </c>
      <c r="S88" s="45" t="s">
        <v>10</v>
      </c>
      <c r="T88" s="45" t="s">
        <v>10</v>
      </c>
      <c r="U88" s="45" t="s">
        <v>10</v>
      </c>
      <c r="V88" s="45" t="s">
        <v>10</v>
      </c>
      <c r="W88" s="51"/>
    </row>
    <row r="89" spans="1:23" s="19" customFormat="1" ht="20.100000000000001" customHeight="1" x14ac:dyDescent="0.25">
      <c r="A89" s="78"/>
      <c r="B89" s="48" t="s">
        <v>138</v>
      </c>
      <c r="C89" s="45" t="s">
        <v>10</v>
      </c>
      <c r="D89" s="45" t="s">
        <v>10</v>
      </c>
      <c r="E89" s="45" t="s">
        <v>10</v>
      </c>
      <c r="F89" s="45" t="s">
        <v>10</v>
      </c>
      <c r="G89" s="45" t="s">
        <v>10</v>
      </c>
      <c r="H89" s="45" t="s">
        <v>10</v>
      </c>
      <c r="I89" s="45" t="s">
        <v>10</v>
      </c>
      <c r="J89" s="45" t="s">
        <v>10</v>
      </c>
      <c r="K89" s="45" t="s">
        <v>10</v>
      </c>
      <c r="L89" s="45" t="s">
        <v>10</v>
      </c>
      <c r="M89" s="45" t="s">
        <v>10</v>
      </c>
      <c r="N89" s="45" t="s">
        <v>10</v>
      </c>
      <c r="O89" s="45" t="s">
        <v>10</v>
      </c>
      <c r="P89" s="45" t="s">
        <v>10</v>
      </c>
      <c r="Q89" s="45" t="s">
        <v>10</v>
      </c>
      <c r="R89" s="45" t="s">
        <v>10</v>
      </c>
      <c r="S89" s="45" t="s">
        <v>10</v>
      </c>
      <c r="T89" s="45" t="s">
        <v>10</v>
      </c>
      <c r="U89" s="45" t="s">
        <v>10</v>
      </c>
      <c r="V89" s="45" t="s">
        <v>10</v>
      </c>
      <c r="W89" s="51"/>
    </row>
    <row r="90" spans="1:23" s="19" customFormat="1" ht="20.100000000000001" customHeight="1" x14ac:dyDescent="0.25">
      <c r="A90" s="78"/>
      <c r="B90" s="48" t="s">
        <v>139</v>
      </c>
      <c r="C90" s="45" t="s">
        <v>10</v>
      </c>
      <c r="D90" s="45" t="s">
        <v>10</v>
      </c>
      <c r="E90" s="45" t="s">
        <v>10</v>
      </c>
      <c r="F90" s="45" t="s">
        <v>10</v>
      </c>
      <c r="G90" s="45" t="s">
        <v>10</v>
      </c>
      <c r="H90" s="45" t="s">
        <v>10</v>
      </c>
      <c r="I90" s="45" t="s">
        <v>10</v>
      </c>
      <c r="J90" s="45" t="s">
        <v>10</v>
      </c>
      <c r="K90" s="45" t="s">
        <v>10</v>
      </c>
      <c r="L90" s="45" t="s">
        <v>10</v>
      </c>
      <c r="M90" s="45" t="s">
        <v>10</v>
      </c>
      <c r="N90" s="45" t="s">
        <v>10</v>
      </c>
      <c r="O90" s="45" t="s">
        <v>10</v>
      </c>
      <c r="P90" s="45" t="s">
        <v>10</v>
      </c>
      <c r="Q90" s="45" t="s">
        <v>10</v>
      </c>
      <c r="R90" s="45" t="s">
        <v>10</v>
      </c>
      <c r="S90" s="45" t="s">
        <v>10</v>
      </c>
      <c r="T90" s="45" t="s">
        <v>10</v>
      </c>
      <c r="U90" s="45" t="s">
        <v>10</v>
      </c>
      <c r="V90" s="45" t="s">
        <v>10</v>
      </c>
      <c r="W90" s="51"/>
    </row>
    <row r="91" spans="1:23" s="19" customFormat="1" ht="20.100000000000001" customHeight="1" x14ac:dyDescent="0.25">
      <c r="A91" s="78"/>
      <c r="B91" s="27" t="s">
        <v>140</v>
      </c>
      <c r="C91" s="45" t="s">
        <v>10</v>
      </c>
      <c r="D91" s="45" t="s">
        <v>10</v>
      </c>
      <c r="E91" s="45" t="s">
        <v>10</v>
      </c>
      <c r="F91" s="45" t="s">
        <v>10</v>
      </c>
      <c r="G91" s="45" t="s">
        <v>10</v>
      </c>
      <c r="H91" s="45" t="s">
        <v>10</v>
      </c>
      <c r="I91" s="45" t="s">
        <v>10</v>
      </c>
      <c r="J91" s="45" t="s">
        <v>10</v>
      </c>
      <c r="K91" s="45" t="s">
        <v>10</v>
      </c>
      <c r="L91" s="45" t="s">
        <v>10</v>
      </c>
      <c r="M91" s="45" t="s">
        <v>10</v>
      </c>
      <c r="N91" s="45" t="s">
        <v>10</v>
      </c>
      <c r="O91" s="45" t="s">
        <v>10</v>
      </c>
      <c r="P91" s="45" t="s">
        <v>10</v>
      </c>
      <c r="Q91" s="45" t="s">
        <v>10</v>
      </c>
      <c r="R91" s="45" t="s">
        <v>10</v>
      </c>
      <c r="S91" s="45" t="s">
        <v>10</v>
      </c>
      <c r="T91" s="45" t="s">
        <v>10</v>
      </c>
      <c r="U91" s="45" t="s">
        <v>10</v>
      </c>
      <c r="V91" s="45" t="s">
        <v>10</v>
      </c>
      <c r="W91" s="51"/>
    </row>
    <row r="92" spans="1:23" s="19" customFormat="1" ht="20.100000000000001" customHeight="1" x14ac:dyDescent="0.25">
      <c r="A92" s="78"/>
      <c r="B92" s="27" t="s">
        <v>141</v>
      </c>
      <c r="C92" s="45" t="s">
        <v>10</v>
      </c>
      <c r="D92" s="45" t="s">
        <v>10</v>
      </c>
      <c r="E92" s="45" t="s">
        <v>10</v>
      </c>
      <c r="F92" s="45" t="s">
        <v>10</v>
      </c>
      <c r="G92" s="45" t="s">
        <v>10</v>
      </c>
      <c r="H92" s="45" t="s">
        <v>10</v>
      </c>
      <c r="I92" s="45" t="s">
        <v>10</v>
      </c>
      <c r="J92" s="45" t="s">
        <v>10</v>
      </c>
      <c r="K92" s="45" t="s">
        <v>10</v>
      </c>
      <c r="L92" s="45" t="s">
        <v>10</v>
      </c>
      <c r="M92" s="45" t="s">
        <v>10</v>
      </c>
      <c r="N92" s="45" t="s">
        <v>10</v>
      </c>
      <c r="O92" s="45" t="s">
        <v>10</v>
      </c>
      <c r="P92" s="45" t="s">
        <v>10</v>
      </c>
      <c r="Q92" s="45" t="s">
        <v>10</v>
      </c>
      <c r="R92" s="45" t="s">
        <v>10</v>
      </c>
      <c r="S92" s="45" t="s">
        <v>10</v>
      </c>
      <c r="T92" s="45" t="s">
        <v>10</v>
      </c>
      <c r="U92" s="45" t="s">
        <v>10</v>
      </c>
      <c r="V92" s="45" t="s">
        <v>10</v>
      </c>
      <c r="W92" s="51"/>
    </row>
    <row r="93" spans="1:23" s="19" customFormat="1" ht="20.100000000000001" customHeight="1" x14ac:dyDescent="0.25">
      <c r="A93" s="78"/>
      <c r="B93" s="48" t="s">
        <v>142</v>
      </c>
      <c r="C93" s="45" t="s">
        <v>10</v>
      </c>
      <c r="D93" s="45" t="s">
        <v>10</v>
      </c>
      <c r="E93" s="45" t="s">
        <v>10</v>
      </c>
      <c r="F93" s="45" t="s">
        <v>10</v>
      </c>
      <c r="G93" s="45" t="s">
        <v>10</v>
      </c>
      <c r="H93" s="45" t="s">
        <v>10</v>
      </c>
      <c r="I93" s="45" t="s">
        <v>10</v>
      </c>
      <c r="J93" s="45" t="s">
        <v>10</v>
      </c>
      <c r="K93" s="45" t="s">
        <v>10</v>
      </c>
      <c r="L93" s="45" t="s">
        <v>10</v>
      </c>
      <c r="M93" s="45" t="s">
        <v>10</v>
      </c>
      <c r="N93" s="45" t="s">
        <v>10</v>
      </c>
      <c r="O93" s="45" t="s">
        <v>10</v>
      </c>
      <c r="P93" s="45" t="s">
        <v>10</v>
      </c>
      <c r="Q93" s="45" t="s">
        <v>10</v>
      </c>
      <c r="R93" s="45" t="s">
        <v>10</v>
      </c>
      <c r="S93" s="45" t="s">
        <v>10</v>
      </c>
      <c r="T93" s="45" t="s">
        <v>10</v>
      </c>
      <c r="U93" s="45" t="s">
        <v>10</v>
      </c>
      <c r="V93" s="45" t="s">
        <v>10</v>
      </c>
      <c r="W93" s="51"/>
    </row>
    <row r="94" spans="1:23" s="19" customFormat="1" ht="20.100000000000001" customHeight="1" x14ac:dyDescent="0.25">
      <c r="A94" s="78"/>
      <c r="B94" s="48" t="s">
        <v>143</v>
      </c>
      <c r="C94" s="45" t="s">
        <v>10</v>
      </c>
      <c r="D94" s="45" t="s">
        <v>10</v>
      </c>
      <c r="E94" s="45" t="s">
        <v>10</v>
      </c>
      <c r="F94" s="45" t="s">
        <v>10</v>
      </c>
      <c r="G94" s="45" t="s">
        <v>10</v>
      </c>
      <c r="H94" s="45" t="s">
        <v>10</v>
      </c>
      <c r="I94" s="45" t="s">
        <v>10</v>
      </c>
      <c r="J94" s="45" t="s">
        <v>10</v>
      </c>
      <c r="K94" s="45" t="s">
        <v>10</v>
      </c>
      <c r="L94" s="45" t="s">
        <v>10</v>
      </c>
      <c r="M94" s="45" t="s">
        <v>10</v>
      </c>
      <c r="N94" s="45" t="s">
        <v>10</v>
      </c>
      <c r="O94" s="45" t="s">
        <v>10</v>
      </c>
      <c r="P94" s="45" t="s">
        <v>10</v>
      </c>
      <c r="Q94" s="45" t="s">
        <v>10</v>
      </c>
      <c r="R94" s="45" t="s">
        <v>10</v>
      </c>
      <c r="S94" s="45" t="s">
        <v>10</v>
      </c>
      <c r="T94" s="45" t="s">
        <v>10</v>
      </c>
      <c r="U94" s="45" t="s">
        <v>10</v>
      </c>
      <c r="V94" s="45" t="s">
        <v>10</v>
      </c>
      <c r="W94" s="51"/>
    </row>
    <row r="95" spans="1:23" s="19" customFormat="1" ht="20.100000000000001" customHeight="1" x14ac:dyDescent="0.25">
      <c r="A95" s="78"/>
      <c r="B95" s="48" t="s">
        <v>144</v>
      </c>
      <c r="C95" s="45" t="s">
        <v>10</v>
      </c>
      <c r="D95" s="45" t="s">
        <v>10</v>
      </c>
      <c r="E95" s="45" t="s">
        <v>10</v>
      </c>
      <c r="F95" s="45" t="s">
        <v>10</v>
      </c>
      <c r="G95" s="45" t="s">
        <v>10</v>
      </c>
      <c r="H95" s="45" t="s">
        <v>10</v>
      </c>
      <c r="I95" s="45" t="s">
        <v>10</v>
      </c>
      <c r="J95" s="45" t="s">
        <v>10</v>
      </c>
      <c r="K95" s="45" t="s">
        <v>10</v>
      </c>
      <c r="L95" s="45" t="s">
        <v>10</v>
      </c>
      <c r="M95" s="45" t="s">
        <v>10</v>
      </c>
      <c r="N95" s="45" t="s">
        <v>10</v>
      </c>
      <c r="O95" s="45" t="s">
        <v>10</v>
      </c>
      <c r="P95" s="45" t="s">
        <v>10</v>
      </c>
      <c r="Q95" s="45" t="s">
        <v>10</v>
      </c>
      <c r="R95" s="45" t="s">
        <v>10</v>
      </c>
      <c r="S95" s="45" t="s">
        <v>10</v>
      </c>
      <c r="T95" s="45" t="s">
        <v>10</v>
      </c>
      <c r="U95" s="45" t="s">
        <v>10</v>
      </c>
      <c r="V95" s="45" t="s">
        <v>10</v>
      </c>
      <c r="W95" s="51"/>
    </row>
    <row r="96" spans="1:23" s="19" customFormat="1" ht="20.100000000000001" customHeight="1" x14ac:dyDescent="0.25">
      <c r="A96" s="78"/>
      <c r="B96" s="48" t="s">
        <v>145</v>
      </c>
      <c r="C96" s="45" t="s">
        <v>10</v>
      </c>
      <c r="D96" s="45" t="s">
        <v>10</v>
      </c>
      <c r="E96" s="45" t="s">
        <v>10</v>
      </c>
      <c r="F96" s="45" t="s">
        <v>10</v>
      </c>
      <c r="G96" s="45" t="s">
        <v>10</v>
      </c>
      <c r="H96" s="45" t="s">
        <v>10</v>
      </c>
      <c r="I96" s="45" t="s">
        <v>10</v>
      </c>
      <c r="J96" s="45" t="s">
        <v>10</v>
      </c>
      <c r="K96" s="45" t="s">
        <v>10</v>
      </c>
      <c r="L96" s="45" t="s">
        <v>10</v>
      </c>
      <c r="M96" s="45" t="s">
        <v>10</v>
      </c>
      <c r="N96" s="45" t="s">
        <v>10</v>
      </c>
      <c r="O96" s="45" t="s">
        <v>10</v>
      </c>
      <c r="P96" s="45" t="s">
        <v>10</v>
      </c>
      <c r="Q96" s="45" t="s">
        <v>10</v>
      </c>
      <c r="R96" s="45" t="s">
        <v>10</v>
      </c>
      <c r="S96" s="45" t="s">
        <v>10</v>
      </c>
      <c r="T96" s="45" t="s">
        <v>10</v>
      </c>
      <c r="U96" s="45" t="s">
        <v>10</v>
      </c>
      <c r="V96" s="45" t="s">
        <v>10</v>
      </c>
      <c r="W96" s="51"/>
    </row>
    <row r="97" spans="1:23" s="19" customFormat="1" ht="20.100000000000001" customHeight="1" x14ac:dyDescent="0.25">
      <c r="A97" s="78"/>
      <c r="B97" s="48" t="s">
        <v>146</v>
      </c>
      <c r="C97" s="45" t="s">
        <v>10</v>
      </c>
      <c r="D97" s="45" t="s">
        <v>10</v>
      </c>
      <c r="E97" s="45" t="s">
        <v>10</v>
      </c>
      <c r="F97" s="45" t="s">
        <v>10</v>
      </c>
      <c r="G97" s="45" t="s">
        <v>10</v>
      </c>
      <c r="H97" s="45" t="s">
        <v>10</v>
      </c>
      <c r="I97" s="45" t="s">
        <v>10</v>
      </c>
      <c r="J97" s="45" t="s">
        <v>10</v>
      </c>
      <c r="K97" s="45" t="s">
        <v>10</v>
      </c>
      <c r="L97" s="45" t="s">
        <v>10</v>
      </c>
      <c r="M97" s="45" t="s">
        <v>10</v>
      </c>
      <c r="N97" s="45" t="s">
        <v>10</v>
      </c>
      <c r="O97" s="45" t="s">
        <v>10</v>
      </c>
      <c r="P97" s="45" t="s">
        <v>10</v>
      </c>
      <c r="Q97" s="45" t="s">
        <v>10</v>
      </c>
      <c r="R97" s="45" t="s">
        <v>10</v>
      </c>
      <c r="S97" s="45" t="s">
        <v>10</v>
      </c>
      <c r="T97" s="45" t="s">
        <v>10</v>
      </c>
      <c r="U97" s="45" t="s">
        <v>10</v>
      </c>
      <c r="V97" s="45" t="s">
        <v>10</v>
      </c>
      <c r="W97" s="51"/>
    </row>
    <row r="98" spans="1:23" s="19" customFormat="1" ht="20.100000000000001" customHeight="1" x14ac:dyDescent="0.25">
      <c r="A98" s="78"/>
      <c r="B98" s="48" t="s">
        <v>147</v>
      </c>
      <c r="C98" s="45" t="s">
        <v>10</v>
      </c>
      <c r="D98" s="45" t="s">
        <v>10</v>
      </c>
      <c r="E98" s="45" t="s">
        <v>10</v>
      </c>
      <c r="F98" s="45" t="s">
        <v>10</v>
      </c>
      <c r="G98" s="45" t="s">
        <v>10</v>
      </c>
      <c r="H98" s="45" t="s">
        <v>10</v>
      </c>
      <c r="I98" s="45" t="s">
        <v>10</v>
      </c>
      <c r="J98" s="45" t="s">
        <v>10</v>
      </c>
      <c r="K98" s="45" t="s">
        <v>10</v>
      </c>
      <c r="L98" s="45" t="s">
        <v>10</v>
      </c>
      <c r="M98" s="45" t="s">
        <v>10</v>
      </c>
      <c r="N98" s="45" t="s">
        <v>10</v>
      </c>
      <c r="O98" s="45" t="s">
        <v>10</v>
      </c>
      <c r="P98" s="45" t="s">
        <v>10</v>
      </c>
      <c r="Q98" s="45" t="s">
        <v>10</v>
      </c>
      <c r="R98" s="45" t="s">
        <v>10</v>
      </c>
      <c r="S98" s="45" t="s">
        <v>10</v>
      </c>
      <c r="T98" s="45" t="s">
        <v>10</v>
      </c>
      <c r="U98" s="45" t="s">
        <v>10</v>
      </c>
      <c r="V98" s="45" t="s">
        <v>10</v>
      </c>
      <c r="W98" s="51"/>
    </row>
    <row r="99" spans="1:23" s="19" customFormat="1" ht="20.100000000000001" customHeight="1" x14ac:dyDescent="0.25">
      <c r="A99" s="78"/>
      <c r="B99" s="48" t="s">
        <v>148</v>
      </c>
      <c r="C99" s="45" t="s">
        <v>10</v>
      </c>
      <c r="D99" s="45" t="s">
        <v>10</v>
      </c>
      <c r="E99" s="45" t="s">
        <v>10</v>
      </c>
      <c r="F99" s="45" t="s">
        <v>10</v>
      </c>
      <c r="G99" s="45" t="s">
        <v>10</v>
      </c>
      <c r="H99" s="45" t="s">
        <v>10</v>
      </c>
      <c r="I99" s="45" t="s">
        <v>10</v>
      </c>
      <c r="J99" s="45" t="s">
        <v>10</v>
      </c>
      <c r="K99" s="45" t="s">
        <v>10</v>
      </c>
      <c r="L99" s="45" t="s">
        <v>10</v>
      </c>
      <c r="M99" s="45" t="s">
        <v>10</v>
      </c>
      <c r="N99" s="45" t="s">
        <v>10</v>
      </c>
      <c r="O99" s="45" t="s">
        <v>10</v>
      </c>
      <c r="P99" s="45" t="s">
        <v>10</v>
      </c>
      <c r="Q99" s="45" t="s">
        <v>10</v>
      </c>
      <c r="R99" s="45" t="s">
        <v>10</v>
      </c>
      <c r="S99" s="45" t="s">
        <v>10</v>
      </c>
      <c r="T99" s="45" t="s">
        <v>10</v>
      </c>
      <c r="U99" s="45" t="s">
        <v>10</v>
      </c>
      <c r="V99" s="45" t="s">
        <v>10</v>
      </c>
      <c r="W99" s="51"/>
    </row>
    <row r="100" spans="1:23" s="19" customFormat="1" ht="20.100000000000001" customHeight="1" x14ac:dyDescent="0.25">
      <c r="A100" s="78"/>
      <c r="B100" s="27" t="s">
        <v>149</v>
      </c>
      <c r="C100" s="45" t="s">
        <v>10</v>
      </c>
      <c r="D100" s="45" t="s">
        <v>10</v>
      </c>
      <c r="E100" s="45" t="s">
        <v>10</v>
      </c>
      <c r="F100" s="45" t="s">
        <v>10</v>
      </c>
      <c r="G100" s="45" t="s">
        <v>10</v>
      </c>
      <c r="H100" s="45" t="s">
        <v>10</v>
      </c>
      <c r="I100" s="45" t="s">
        <v>10</v>
      </c>
      <c r="J100" s="45" t="s">
        <v>10</v>
      </c>
      <c r="K100" s="45" t="s">
        <v>10</v>
      </c>
      <c r="L100" s="45" t="s">
        <v>10</v>
      </c>
      <c r="M100" s="45" t="s">
        <v>10</v>
      </c>
      <c r="N100" s="45" t="s">
        <v>10</v>
      </c>
      <c r="O100" s="45" t="s">
        <v>10</v>
      </c>
      <c r="P100" s="45" t="s">
        <v>10</v>
      </c>
      <c r="Q100" s="45" t="s">
        <v>10</v>
      </c>
      <c r="R100" s="45" t="s">
        <v>10</v>
      </c>
      <c r="S100" s="45" t="s">
        <v>10</v>
      </c>
      <c r="T100" s="45" t="s">
        <v>10</v>
      </c>
      <c r="U100" s="45" t="s">
        <v>10</v>
      </c>
      <c r="V100" s="45" t="s">
        <v>10</v>
      </c>
      <c r="W100" s="51"/>
    </row>
    <row r="101" spans="1:23" s="19" customFormat="1" ht="20.100000000000001" customHeight="1" x14ac:dyDescent="0.25">
      <c r="A101" s="78"/>
      <c r="B101" s="27" t="s">
        <v>150</v>
      </c>
      <c r="C101" s="45" t="s">
        <v>10</v>
      </c>
      <c r="D101" s="45" t="s">
        <v>10</v>
      </c>
      <c r="E101" s="45" t="s">
        <v>10</v>
      </c>
      <c r="F101" s="45" t="s">
        <v>10</v>
      </c>
      <c r="G101" s="45" t="s">
        <v>10</v>
      </c>
      <c r="H101" s="45" t="s">
        <v>10</v>
      </c>
      <c r="I101" s="45" t="s">
        <v>10</v>
      </c>
      <c r="J101" s="45" t="s">
        <v>10</v>
      </c>
      <c r="K101" s="45" t="s">
        <v>10</v>
      </c>
      <c r="L101" s="45" t="s">
        <v>10</v>
      </c>
      <c r="M101" s="45" t="s">
        <v>10</v>
      </c>
      <c r="N101" s="45" t="s">
        <v>10</v>
      </c>
      <c r="O101" s="45" t="s">
        <v>10</v>
      </c>
      <c r="P101" s="45" t="s">
        <v>10</v>
      </c>
      <c r="Q101" s="45" t="s">
        <v>10</v>
      </c>
      <c r="R101" s="45" t="s">
        <v>10</v>
      </c>
      <c r="S101" s="45" t="s">
        <v>10</v>
      </c>
      <c r="T101" s="45" t="s">
        <v>10</v>
      </c>
      <c r="U101" s="45" t="s">
        <v>10</v>
      </c>
      <c r="V101" s="45" t="s">
        <v>10</v>
      </c>
      <c r="W101" s="51"/>
    </row>
    <row r="102" spans="1:23" s="19" customFormat="1" ht="20.100000000000001" customHeight="1" x14ac:dyDescent="0.25">
      <c r="A102" s="78"/>
      <c r="B102" s="27" t="s">
        <v>151</v>
      </c>
      <c r="C102" s="45" t="s">
        <v>10</v>
      </c>
      <c r="D102" s="45" t="s">
        <v>10</v>
      </c>
      <c r="E102" s="45" t="s">
        <v>10</v>
      </c>
      <c r="F102" s="45" t="s">
        <v>10</v>
      </c>
      <c r="G102" s="45" t="s">
        <v>10</v>
      </c>
      <c r="H102" s="45" t="s">
        <v>10</v>
      </c>
      <c r="I102" s="45" t="s">
        <v>10</v>
      </c>
      <c r="J102" s="45" t="s">
        <v>10</v>
      </c>
      <c r="K102" s="45" t="s">
        <v>10</v>
      </c>
      <c r="L102" s="45" t="s">
        <v>10</v>
      </c>
      <c r="M102" s="45" t="s">
        <v>10</v>
      </c>
      <c r="N102" s="45" t="s">
        <v>10</v>
      </c>
      <c r="O102" s="45" t="s">
        <v>10</v>
      </c>
      <c r="P102" s="45" t="s">
        <v>10</v>
      </c>
      <c r="Q102" s="45" t="s">
        <v>10</v>
      </c>
      <c r="R102" s="45" t="s">
        <v>10</v>
      </c>
      <c r="S102" s="45" t="s">
        <v>10</v>
      </c>
      <c r="T102" s="45" t="s">
        <v>10</v>
      </c>
      <c r="U102" s="45" t="s">
        <v>10</v>
      </c>
      <c r="V102" s="45" t="s">
        <v>10</v>
      </c>
      <c r="W102" s="51"/>
    </row>
    <row r="103" spans="1:23" s="19" customFormat="1" ht="20.100000000000001" customHeight="1" x14ac:dyDescent="0.25">
      <c r="A103" s="78"/>
      <c r="B103" s="48" t="s">
        <v>152</v>
      </c>
      <c r="C103" s="45" t="s">
        <v>10</v>
      </c>
      <c r="D103" s="45" t="s">
        <v>10</v>
      </c>
      <c r="E103" s="45" t="s">
        <v>10</v>
      </c>
      <c r="F103" s="45" t="s">
        <v>10</v>
      </c>
      <c r="G103" s="45" t="s">
        <v>10</v>
      </c>
      <c r="H103" s="45" t="s">
        <v>10</v>
      </c>
      <c r="I103" s="45" t="s">
        <v>10</v>
      </c>
      <c r="J103" s="45" t="s">
        <v>10</v>
      </c>
      <c r="K103" s="45" t="s">
        <v>10</v>
      </c>
      <c r="L103" s="45" t="s">
        <v>10</v>
      </c>
      <c r="M103" s="45" t="s">
        <v>10</v>
      </c>
      <c r="N103" s="45" t="s">
        <v>10</v>
      </c>
      <c r="O103" s="45" t="s">
        <v>10</v>
      </c>
      <c r="P103" s="45" t="s">
        <v>10</v>
      </c>
      <c r="Q103" s="45" t="s">
        <v>10</v>
      </c>
      <c r="R103" s="45" t="s">
        <v>10</v>
      </c>
      <c r="S103" s="45" t="s">
        <v>10</v>
      </c>
      <c r="T103" s="45" t="s">
        <v>10</v>
      </c>
      <c r="U103" s="45" t="s">
        <v>10</v>
      </c>
      <c r="V103" s="45" t="s">
        <v>10</v>
      </c>
      <c r="W103" s="51"/>
    </row>
    <row r="104" spans="1:23" s="19" customFormat="1" ht="20.100000000000001" customHeight="1" x14ac:dyDescent="0.25">
      <c r="A104" s="78"/>
      <c r="B104" s="48" t="s">
        <v>153</v>
      </c>
      <c r="C104" s="45" t="s">
        <v>10</v>
      </c>
      <c r="D104" s="45" t="s">
        <v>10</v>
      </c>
      <c r="E104" s="45" t="s">
        <v>10</v>
      </c>
      <c r="F104" s="45" t="s">
        <v>10</v>
      </c>
      <c r="G104" s="45" t="s">
        <v>10</v>
      </c>
      <c r="H104" s="45" t="s">
        <v>10</v>
      </c>
      <c r="I104" s="45" t="s">
        <v>10</v>
      </c>
      <c r="J104" s="45" t="s">
        <v>10</v>
      </c>
      <c r="K104" s="45" t="s">
        <v>10</v>
      </c>
      <c r="L104" s="45" t="s">
        <v>10</v>
      </c>
      <c r="M104" s="45" t="s">
        <v>10</v>
      </c>
      <c r="N104" s="45" t="s">
        <v>10</v>
      </c>
      <c r="O104" s="45" t="s">
        <v>10</v>
      </c>
      <c r="P104" s="45" t="s">
        <v>10</v>
      </c>
      <c r="Q104" s="45" t="s">
        <v>10</v>
      </c>
      <c r="R104" s="45" t="s">
        <v>10</v>
      </c>
      <c r="S104" s="45" t="s">
        <v>10</v>
      </c>
      <c r="T104" s="45" t="s">
        <v>10</v>
      </c>
      <c r="U104" s="45" t="s">
        <v>10</v>
      </c>
      <c r="V104" s="45" t="s">
        <v>10</v>
      </c>
      <c r="W104" s="51"/>
    </row>
    <row r="105" spans="1:23" s="19" customFormat="1" ht="20.100000000000001" customHeight="1" x14ac:dyDescent="0.25">
      <c r="A105" s="78"/>
      <c r="B105" s="48" t="s">
        <v>154</v>
      </c>
      <c r="C105" s="45" t="s">
        <v>10</v>
      </c>
      <c r="D105" s="45" t="s">
        <v>10</v>
      </c>
      <c r="E105" s="45" t="s">
        <v>10</v>
      </c>
      <c r="F105" s="45" t="s">
        <v>10</v>
      </c>
      <c r="G105" s="45" t="s">
        <v>10</v>
      </c>
      <c r="H105" s="45" t="s">
        <v>10</v>
      </c>
      <c r="I105" s="45" t="s">
        <v>10</v>
      </c>
      <c r="J105" s="45" t="s">
        <v>10</v>
      </c>
      <c r="K105" s="45" t="s">
        <v>10</v>
      </c>
      <c r="L105" s="45" t="s">
        <v>10</v>
      </c>
      <c r="M105" s="45" t="s">
        <v>10</v>
      </c>
      <c r="N105" s="45" t="s">
        <v>10</v>
      </c>
      <c r="O105" s="45" t="s">
        <v>10</v>
      </c>
      <c r="P105" s="45" t="s">
        <v>10</v>
      </c>
      <c r="Q105" s="45" t="s">
        <v>10</v>
      </c>
      <c r="R105" s="45" t="s">
        <v>10</v>
      </c>
      <c r="S105" s="45" t="s">
        <v>10</v>
      </c>
      <c r="T105" s="45" t="s">
        <v>10</v>
      </c>
      <c r="U105" s="45" t="s">
        <v>10</v>
      </c>
      <c r="V105" s="45" t="s">
        <v>10</v>
      </c>
      <c r="W105" s="51"/>
    </row>
    <row r="106" spans="1:23" s="19" customFormat="1" ht="20.100000000000001" customHeight="1" x14ac:dyDescent="0.25">
      <c r="A106" s="78"/>
      <c r="B106" s="48" t="s">
        <v>155</v>
      </c>
      <c r="C106" s="45" t="s">
        <v>10</v>
      </c>
      <c r="D106" s="45" t="s">
        <v>10</v>
      </c>
      <c r="E106" s="45" t="s">
        <v>10</v>
      </c>
      <c r="F106" s="45" t="s">
        <v>10</v>
      </c>
      <c r="G106" s="45" t="s">
        <v>10</v>
      </c>
      <c r="H106" s="45" t="s">
        <v>10</v>
      </c>
      <c r="I106" s="45" t="s">
        <v>10</v>
      </c>
      <c r="J106" s="45" t="s">
        <v>10</v>
      </c>
      <c r="K106" s="45" t="s">
        <v>10</v>
      </c>
      <c r="L106" s="45" t="s">
        <v>10</v>
      </c>
      <c r="M106" s="45" t="s">
        <v>10</v>
      </c>
      <c r="N106" s="45" t="s">
        <v>10</v>
      </c>
      <c r="O106" s="45" t="s">
        <v>10</v>
      </c>
      <c r="P106" s="45" t="s">
        <v>10</v>
      </c>
      <c r="Q106" s="45" t="s">
        <v>10</v>
      </c>
      <c r="R106" s="45" t="s">
        <v>10</v>
      </c>
      <c r="S106" s="45" t="s">
        <v>10</v>
      </c>
      <c r="T106" s="45" t="s">
        <v>10</v>
      </c>
      <c r="U106" s="45" t="s">
        <v>10</v>
      </c>
      <c r="V106" s="45" t="s">
        <v>10</v>
      </c>
      <c r="W106" s="51"/>
    </row>
    <row r="107" spans="1:23" s="19" customFormat="1" ht="20.100000000000001" customHeight="1" x14ac:dyDescent="0.25">
      <c r="A107" s="78"/>
      <c r="B107" s="48" t="s">
        <v>156</v>
      </c>
      <c r="C107" s="45" t="s">
        <v>10</v>
      </c>
      <c r="D107" s="45" t="s">
        <v>10</v>
      </c>
      <c r="E107" s="45" t="s">
        <v>10</v>
      </c>
      <c r="F107" s="45" t="s">
        <v>10</v>
      </c>
      <c r="G107" s="45" t="s">
        <v>10</v>
      </c>
      <c r="H107" s="45" t="s">
        <v>10</v>
      </c>
      <c r="I107" s="45" t="s">
        <v>10</v>
      </c>
      <c r="J107" s="45" t="s">
        <v>10</v>
      </c>
      <c r="K107" s="45" t="s">
        <v>10</v>
      </c>
      <c r="L107" s="45" t="s">
        <v>10</v>
      </c>
      <c r="M107" s="45" t="s">
        <v>10</v>
      </c>
      <c r="N107" s="45" t="s">
        <v>10</v>
      </c>
      <c r="O107" s="45" t="s">
        <v>10</v>
      </c>
      <c r="P107" s="45" t="s">
        <v>10</v>
      </c>
      <c r="Q107" s="45" t="s">
        <v>10</v>
      </c>
      <c r="R107" s="45" t="s">
        <v>10</v>
      </c>
      <c r="S107" s="45" t="s">
        <v>10</v>
      </c>
      <c r="T107" s="45" t="s">
        <v>10</v>
      </c>
      <c r="U107" s="45" t="s">
        <v>10</v>
      </c>
      <c r="V107" s="45" t="s">
        <v>10</v>
      </c>
      <c r="W107" s="51"/>
    </row>
    <row r="108" spans="1:23" s="19" customFormat="1" ht="20.100000000000001" customHeight="1" x14ac:dyDescent="0.25">
      <c r="A108" s="78"/>
      <c r="B108" s="48" t="s">
        <v>157</v>
      </c>
      <c r="C108" s="45" t="s">
        <v>10</v>
      </c>
      <c r="D108" s="45" t="s">
        <v>10</v>
      </c>
      <c r="E108" s="45" t="s">
        <v>10</v>
      </c>
      <c r="F108" s="45" t="s">
        <v>10</v>
      </c>
      <c r="G108" s="45" t="s">
        <v>10</v>
      </c>
      <c r="H108" s="45" t="s">
        <v>10</v>
      </c>
      <c r="I108" s="45" t="s">
        <v>10</v>
      </c>
      <c r="J108" s="45" t="s">
        <v>10</v>
      </c>
      <c r="K108" s="45" t="s">
        <v>10</v>
      </c>
      <c r="L108" s="45" t="s">
        <v>10</v>
      </c>
      <c r="M108" s="45" t="s">
        <v>10</v>
      </c>
      <c r="N108" s="45" t="s">
        <v>10</v>
      </c>
      <c r="O108" s="45" t="s">
        <v>10</v>
      </c>
      <c r="P108" s="45" t="s">
        <v>10</v>
      </c>
      <c r="Q108" s="45" t="s">
        <v>10</v>
      </c>
      <c r="R108" s="45" t="s">
        <v>10</v>
      </c>
      <c r="S108" s="45" t="s">
        <v>10</v>
      </c>
      <c r="T108" s="45" t="s">
        <v>10</v>
      </c>
      <c r="U108" s="45" t="s">
        <v>10</v>
      </c>
      <c r="V108" s="45" t="s">
        <v>10</v>
      </c>
      <c r="W108" s="51"/>
    </row>
    <row r="109" spans="1:23" s="19" customFormat="1" ht="20.100000000000001" customHeight="1" x14ac:dyDescent="0.25">
      <c r="A109" s="78"/>
      <c r="B109" s="27" t="s">
        <v>158</v>
      </c>
      <c r="C109" s="45" t="s">
        <v>10</v>
      </c>
      <c r="D109" s="45" t="s">
        <v>10</v>
      </c>
      <c r="E109" s="45" t="s">
        <v>10</v>
      </c>
      <c r="F109" s="45" t="s">
        <v>10</v>
      </c>
      <c r="G109" s="45" t="s">
        <v>10</v>
      </c>
      <c r="H109" s="45" t="s">
        <v>10</v>
      </c>
      <c r="I109" s="45" t="s">
        <v>10</v>
      </c>
      <c r="J109" s="45" t="s">
        <v>10</v>
      </c>
      <c r="K109" s="45" t="s">
        <v>10</v>
      </c>
      <c r="L109" s="45" t="s">
        <v>10</v>
      </c>
      <c r="M109" s="45" t="s">
        <v>10</v>
      </c>
      <c r="N109" s="45" t="s">
        <v>10</v>
      </c>
      <c r="O109" s="45" t="s">
        <v>10</v>
      </c>
      <c r="P109" s="45" t="s">
        <v>10</v>
      </c>
      <c r="Q109" s="45" t="s">
        <v>10</v>
      </c>
      <c r="R109" s="45" t="s">
        <v>10</v>
      </c>
      <c r="S109" s="45" t="s">
        <v>10</v>
      </c>
      <c r="T109" s="45" t="s">
        <v>10</v>
      </c>
      <c r="U109" s="45" t="s">
        <v>10</v>
      </c>
      <c r="V109" s="45" t="s">
        <v>10</v>
      </c>
      <c r="W109" s="51"/>
    </row>
    <row r="110" spans="1:23" s="19" customFormat="1" ht="20.100000000000001" customHeight="1" x14ac:dyDescent="0.25">
      <c r="A110" s="78"/>
      <c r="B110" s="27" t="s">
        <v>159</v>
      </c>
      <c r="C110" s="45" t="s">
        <v>10</v>
      </c>
      <c r="D110" s="45" t="s">
        <v>10</v>
      </c>
      <c r="E110" s="45" t="s">
        <v>10</v>
      </c>
      <c r="F110" s="45" t="s">
        <v>10</v>
      </c>
      <c r="G110" s="45" t="s">
        <v>10</v>
      </c>
      <c r="H110" s="45" t="s">
        <v>10</v>
      </c>
      <c r="I110" s="45" t="s">
        <v>10</v>
      </c>
      <c r="J110" s="45" t="s">
        <v>10</v>
      </c>
      <c r="K110" s="45" t="s">
        <v>10</v>
      </c>
      <c r="L110" s="45" t="s">
        <v>10</v>
      </c>
      <c r="M110" s="45" t="s">
        <v>10</v>
      </c>
      <c r="N110" s="45" t="s">
        <v>10</v>
      </c>
      <c r="O110" s="45" t="s">
        <v>10</v>
      </c>
      <c r="P110" s="45" t="s">
        <v>10</v>
      </c>
      <c r="Q110" s="45" t="s">
        <v>10</v>
      </c>
      <c r="R110" s="45" t="s">
        <v>10</v>
      </c>
      <c r="S110" s="45" t="s">
        <v>10</v>
      </c>
      <c r="T110" s="45" t="s">
        <v>10</v>
      </c>
      <c r="U110" s="45" t="s">
        <v>10</v>
      </c>
      <c r="V110" s="45" t="s">
        <v>10</v>
      </c>
      <c r="W110" s="51"/>
    </row>
    <row r="111" spans="1:23" s="19" customFormat="1" ht="20.100000000000001" customHeight="1" x14ac:dyDescent="0.25">
      <c r="A111" s="78"/>
      <c r="B111" s="27" t="s">
        <v>160</v>
      </c>
      <c r="C111" s="45" t="s">
        <v>10</v>
      </c>
      <c r="D111" s="45" t="s">
        <v>10</v>
      </c>
      <c r="E111" s="45" t="s">
        <v>10</v>
      </c>
      <c r="F111" s="45" t="s">
        <v>10</v>
      </c>
      <c r="G111" s="45" t="s">
        <v>10</v>
      </c>
      <c r="H111" s="45" t="s">
        <v>10</v>
      </c>
      <c r="I111" s="45" t="s">
        <v>10</v>
      </c>
      <c r="J111" s="45" t="s">
        <v>10</v>
      </c>
      <c r="K111" s="45" t="s">
        <v>10</v>
      </c>
      <c r="L111" s="45" t="s">
        <v>10</v>
      </c>
      <c r="M111" s="45" t="s">
        <v>10</v>
      </c>
      <c r="N111" s="45" t="s">
        <v>10</v>
      </c>
      <c r="O111" s="45" t="s">
        <v>10</v>
      </c>
      <c r="P111" s="45" t="s">
        <v>10</v>
      </c>
      <c r="Q111" s="45" t="s">
        <v>10</v>
      </c>
      <c r="R111" s="45" t="s">
        <v>10</v>
      </c>
      <c r="S111" s="45" t="s">
        <v>10</v>
      </c>
      <c r="T111" s="45" t="s">
        <v>10</v>
      </c>
      <c r="U111" s="45" t="s">
        <v>10</v>
      </c>
      <c r="V111" s="45" t="s">
        <v>10</v>
      </c>
      <c r="W111" s="51"/>
    </row>
    <row r="112" spans="1:23" s="19" customFormat="1" ht="20.100000000000001" customHeight="1" x14ac:dyDescent="0.25">
      <c r="A112" s="78"/>
      <c r="B112" s="27" t="s">
        <v>161</v>
      </c>
      <c r="C112" s="45" t="s">
        <v>10</v>
      </c>
      <c r="D112" s="45" t="s">
        <v>10</v>
      </c>
      <c r="E112" s="45" t="s">
        <v>10</v>
      </c>
      <c r="F112" s="45" t="s">
        <v>10</v>
      </c>
      <c r="G112" s="45" t="s">
        <v>10</v>
      </c>
      <c r="H112" s="45" t="s">
        <v>10</v>
      </c>
      <c r="I112" s="45" t="s">
        <v>10</v>
      </c>
      <c r="J112" s="45" t="s">
        <v>10</v>
      </c>
      <c r="K112" s="45" t="s">
        <v>10</v>
      </c>
      <c r="L112" s="45" t="s">
        <v>10</v>
      </c>
      <c r="M112" s="45" t="s">
        <v>10</v>
      </c>
      <c r="N112" s="45" t="s">
        <v>10</v>
      </c>
      <c r="O112" s="45" t="s">
        <v>10</v>
      </c>
      <c r="P112" s="45" t="s">
        <v>10</v>
      </c>
      <c r="Q112" s="45" t="s">
        <v>10</v>
      </c>
      <c r="R112" s="45" t="s">
        <v>10</v>
      </c>
      <c r="S112" s="45" t="s">
        <v>10</v>
      </c>
      <c r="T112" s="45" t="s">
        <v>10</v>
      </c>
      <c r="U112" s="45" t="s">
        <v>10</v>
      </c>
      <c r="V112" s="45" t="s">
        <v>10</v>
      </c>
      <c r="W112" s="51">
        <f>COUNTIFS(C66:O114,"Yes")</f>
        <v>0</v>
      </c>
    </row>
    <row r="113" spans="1:23" s="19" customFormat="1" ht="20.100000000000001" customHeight="1" x14ac:dyDescent="0.25">
      <c r="A113" s="78"/>
      <c r="B113" s="27" t="s">
        <v>162</v>
      </c>
      <c r="C113" s="45" t="s">
        <v>10</v>
      </c>
      <c r="D113" s="45" t="s">
        <v>10</v>
      </c>
      <c r="E113" s="45" t="s">
        <v>10</v>
      </c>
      <c r="F113" s="45" t="s">
        <v>10</v>
      </c>
      <c r="G113" s="45" t="s">
        <v>10</v>
      </c>
      <c r="H113" s="45" t="s">
        <v>10</v>
      </c>
      <c r="I113" s="45" t="s">
        <v>10</v>
      </c>
      <c r="J113" s="45" t="s">
        <v>10</v>
      </c>
      <c r="K113" s="45" t="s">
        <v>10</v>
      </c>
      <c r="L113" s="45" t="s">
        <v>10</v>
      </c>
      <c r="M113" s="45" t="s">
        <v>10</v>
      </c>
      <c r="N113" s="45" t="s">
        <v>10</v>
      </c>
      <c r="O113" s="45" t="s">
        <v>10</v>
      </c>
      <c r="P113" s="45" t="s">
        <v>10</v>
      </c>
      <c r="Q113" s="45" t="s">
        <v>10</v>
      </c>
      <c r="R113" s="45" t="s">
        <v>10</v>
      </c>
      <c r="S113" s="45" t="s">
        <v>10</v>
      </c>
      <c r="T113" s="45" t="s">
        <v>10</v>
      </c>
      <c r="U113" s="45" t="s">
        <v>10</v>
      </c>
      <c r="V113" s="45" t="s">
        <v>10</v>
      </c>
      <c r="W113" s="51">
        <f>COUNTIFS(C66:Q114,"Yes")</f>
        <v>0</v>
      </c>
    </row>
    <row r="114" spans="1:23" s="19" customFormat="1" ht="20.100000000000001" customHeight="1" x14ac:dyDescent="0.25">
      <c r="A114" s="78"/>
      <c r="B114" s="27" t="s">
        <v>163</v>
      </c>
      <c r="C114" s="45" t="s">
        <v>10</v>
      </c>
      <c r="D114" s="45" t="s">
        <v>10</v>
      </c>
      <c r="E114" s="45" t="s">
        <v>10</v>
      </c>
      <c r="F114" s="45" t="s">
        <v>10</v>
      </c>
      <c r="G114" s="45" t="s">
        <v>10</v>
      </c>
      <c r="H114" s="45" t="s">
        <v>10</v>
      </c>
      <c r="I114" s="45" t="s">
        <v>10</v>
      </c>
      <c r="J114" s="45" t="s">
        <v>10</v>
      </c>
      <c r="K114" s="45" t="s">
        <v>10</v>
      </c>
      <c r="L114" s="45" t="s">
        <v>10</v>
      </c>
      <c r="M114" s="45" t="s">
        <v>10</v>
      </c>
      <c r="N114" s="45" t="s">
        <v>10</v>
      </c>
      <c r="O114" s="45" t="s">
        <v>10</v>
      </c>
      <c r="P114" s="45" t="s">
        <v>10</v>
      </c>
      <c r="Q114" s="45" t="s">
        <v>10</v>
      </c>
      <c r="R114" s="45" t="s">
        <v>10</v>
      </c>
      <c r="S114" s="45" t="s">
        <v>10</v>
      </c>
      <c r="T114" s="45" t="s">
        <v>10</v>
      </c>
      <c r="U114" s="45" t="s">
        <v>10</v>
      </c>
      <c r="V114" s="45" t="s">
        <v>10</v>
      </c>
      <c r="W114" s="51">
        <f>COUNTIFS(C66:V114,"Yes")</f>
        <v>0</v>
      </c>
    </row>
    <row r="115" spans="1:23" x14ac:dyDescent="0.25">
      <c r="B115" s="49"/>
    </row>
    <row r="116" spans="1:23" x14ac:dyDescent="0.25">
      <c r="B116" s="50"/>
    </row>
    <row r="117" spans="1:23" x14ac:dyDescent="0.25">
      <c r="B117" s="49"/>
    </row>
    <row r="118" spans="1:23" x14ac:dyDescent="0.25">
      <c r="B118" s="49"/>
    </row>
    <row r="119" spans="1:23" x14ac:dyDescent="0.25">
      <c r="B119" s="49"/>
    </row>
    <row r="120" spans="1:23" x14ac:dyDescent="0.25">
      <c r="B120" s="49"/>
    </row>
    <row r="121" spans="1:23" x14ac:dyDescent="0.25">
      <c r="B121" s="50"/>
    </row>
    <row r="122" spans="1:23" x14ac:dyDescent="0.25">
      <c r="B122" s="49"/>
    </row>
    <row r="123" spans="1:23" x14ac:dyDescent="0.25">
      <c r="B123" s="50"/>
    </row>
    <row r="124" spans="1:23" x14ac:dyDescent="0.25">
      <c r="B124" s="49"/>
    </row>
    <row r="125" spans="1:23" x14ac:dyDescent="0.25">
      <c r="B125" s="50"/>
    </row>
    <row r="126" spans="1:23" x14ac:dyDescent="0.25">
      <c r="B126" s="49"/>
    </row>
    <row r="127" spans="1:23" x14ac:dyDescent="0.25">
      <c r="B127" s="50"/>
    </row>
    <row r="128" spans="1:23" x14ac:dyDescent="0.25">
      <c r="B128" s="50"/>
    </row>
    <row r="129" spans="2:2" x14ac:dyDescent="0.25">
      <c r="B129" s="49"/>
    </row>
    <row r="130" spans="2:2" x14ac:dyDescent="0.25">
      <c r="B130" s="49"/>
    </row>
    <row r="131" spans="2:2" x14ac:dyDescent="0.25">
      <c r="B131" s="50"/>
    </row>
    <row r="132" spans="2:2" x14ac:dyDescent="0.25">
      <c r="B132" s="50"/>
    </row>
    <row r="133" spans="2:2" x14ac:dyDescent="0.25">
      <c r="B133" s="50"/>
    </row>
    <row r="134" spans="2:2" x14ac:dyDescent="0.25">
      <c r="B134" s="50"/>
    </row>
    <row r="135" spans="2:2" x14ac:dyDescent="0.25">
      <c r="B135" s="50"/>
    </row>
    <row r="136" spans="2:2" x14ac:dyDescent="0.25">
      <c r="B136" s="50"/>
    </row>
    <row r="137" spans="2:2" x14ac:dyDescent="0.25">
      <c r="B137" s="49"/>
    </row>
    <row r="139" spans="2:2" x14ac:dyDescent="0.25">
      <c r="B139" s="50"/>
    </row>
    <row r="140" spans="2:2" x14ac:dyDescent="0.25">
      <c r="B140" s="50"/>
    </row>
    <row r="141" spans="2:2" x14ac:dyDescent="0.25">
      <c r="B141" s="50"/>
    </row>
    <row r="142" spans="2:2" x14ac:dyDescent="0.25">
      <c r="B142" s="50"/>
    </row>
    <row r="143" spans="2:2" x14ac:dyDescent="0.25">
      <c r="B143" s="50"/>
    </row>
    <row r="144" spans="2:2" x14ac:dyDescent="0.25">
      <c r="B144" s="50"/>
    </row>
    <row r="145" spans="2:2" x14ac:dyDescent="0.25">
      <c r="B145" s="50"/>
    </row>
    <row r="146" spans="2:2" x14ac:dyDescent="0.25">
      <c r="B146" s="50"/>
    </row>
    <row r="147" spans="2:2" x14ac:dyDescent="0.25">
      <c r="B147" s="49"/>
    </row>
    <row r="149" spans="2:2" x14ac:dyDescent="0.25">
      <c r="B149" s="50"/>
    </row>
    <row r="150" spans="2:2" x14ac:dyDescent="0.25">
      <c r="B150" s="49"/>
    </row>
    <row r="151" spans="2:2" x14ac:dyDescent="0.25">
      <c r="B151" s="50"/>
    </row>
    <row r="152" spans="2:2" x14ac:dyDescent="0.25">
      <c r="B152" s="49"/>
    </row>
    <row r="153" spans="2:2" x14ac:dyDescent="0.25">
      <c r="B153" s="49"/>
    </row>
    <row r="163" spans="2:2" x14ac:dyDescent="0.25">
      <c r="B163" s="49"/>
    </row>
    <row r="164" spans="2:2" x14ac:dyDescent="0.25">
      <c r="B164" s="50"/>
    </row>
    <row r="165" spans="2:2" x14ac:dyDescent="0.25">
      <c r="B165" s="50"/>
    </row>
    <row r="166" spans="2:2" x14ac:dyDescent="0.25">
      <c r="B166" s="50"/>
    </row>
    <row r="167" spans="2:2" x14ac:dyDescent="0.25">
      <c r="B167" s="49"/>
    </row>
    <row r="168" spans="2:2" x14ac:dyDescent="0.25">
      <c r="B168" s="49"/>
    </row>
    <row r="169" spans="2:2" x14ac:dyDescent="0.25">
      <c r="B169" s="50"/>
    </row>
    <row r="170" spans="2:2" x14ac:dyDescent="0.25">
      <c r="B170" s="50"/>
    </row>
    <row r="171" spans="2:2" x14ac:dyDescent="0.25">
      <c r="B171" s="49"/>
    </row>
    <row r="172" spans="2:2" x14ac:dyDescent="0.25">
      <c r="B172" s="50"/>
    </row>
    <row r="173" spans="2:2" x14ac:dyDescent="0.25">
      <c r="B173" s="49"/>
    </row>
    <row r="174" spans="2:2" x14ac:dyDescent="0.25">
      <c r="B174" s="49"/>
    </row>
    <row r="175" spans="2:2" x14ac:dyDescent="0.25">
      <c r="B175" s="49"/>
    </row>
    <row r="176" spans="2:2" x14ac:dyDescent="0.25">
      <c r="B176" s="50"/>
    </row>
    <row r="177" spans="2:2" x14ac:dyDescent="0.25">
      <c r="B177" s="50"/>
    </row>
    <row r="178" spans="2:2" x14ac:dyDescent="0.25">
      <c r="B178" s="50"/>
    </row>
    <row r="179" spans="2:2" x14ac:dyDescent="0.25">
      <c r="B179" s="50"/>
    </row>
    <row r="180" spans="2:2" x14ac:dyDescent="0.25">
      <c r="B180" s="49"/>
    </row>
    <row r="181" spans="2:2" x14ac:dyDescent="0.25">
      <c r="B181" s="50"/>
    </row>
    <row r="182" spans="2:2" x14ac:dyDescent="0.25">
      <c r="B182" s="50"/>
    </row>
    <row r="183" spans="2:2" x14ac:dyDescent="0.25">
      <c r="B183" s="50"/>
    </row>
    <row r="184" spans="2:2" x14ac:dyDescent="0.25">
      <c r="B184" s="49"/>
    </row>
    <row r="190" spans="2:2" x14ac:dyDescent="0.25">
      <c r="B190" s="50"/>
    </row>
    <row r="191" spans="2:2" x14ac:dyDescent="0.25">
      <c r="B191" s="49"/>
    </row>
    <row r="192" spans="2:2" x14ac:dyDescent="0.25">
      <c r="B192" s="50"/>
    </row>
    <row r="193" spans="2:2" x14ac:dyDescent="0.25">
      <c r="B193" s="50"/>
    </row>
    <row r="194" spans="2:2" x14ac:dyDescent="0.25">
      <c r="B194" s="49"/>
    </row>
    <row r="195" spans="2:2" x14ac:dyDescent="0.25">
      <c r="B195" s="50"/>
    </row>
    <row r="196" spans="2:2" x14ac:dyDescent="0.25">
      <c r="B196" s="49"/>
    </row>
    <row r="197" spans="2:2" x14ac:dyDescent="0.25">
      <c r="B197" s="49"/>
    </row>
    <row r="198" spans="2:2" x14ac:dyDescent="0.25">
      <c r="B198" s="49"/>
    </row>
    <row r="199" spans="2:2" x14ac:dyDescent="0.25">
      <c r="B199" s="50"/>
    </row>
    <row r="200" spans="2:2" x14ac:dyDescent="0.25">
      <c r="B200" s="50"/>
    </row>
    <row r="201" spans="2:2" x14ac:dyDescent="0.25">
      <c r="B201" s="50"/>
    </row>
    <row r="202" spans="2:2" x14ac:dyDescent="0.25">
      <c r="B202" s="50"/>
    </row>
    <row r="203" spans="2:2" x14ac:dyDescent="0.25">
      <c r="B203" s="49"/>
    </row>
    <row r="204" spans="2:2" x14ac:dyDescent="0.25">
      <c r="B204" s="50"/>
    </row>
    <row r="205" spans="2:2" x14ac:dyDescent="0.25">
      <c r="B205" s="50"/>
    </row>
    <row r="206" spans="2:2" x14ac:dyDescent="0.25">
      <c r="B206" s="50"/>
    </row>
    <row r="207" spans="2:2" x14ac:dyDescent="0.25">
      <c r="B207" s="50"/>
    </row>
    <row r="208" spans="2:2" x14ac:dyDescent="0.25">
      <c r="B208" s="50"/>
    </row>
    <row r="209" spans="2:2" x14ac:dyDescent="0.25">
      <c r="B209" s="50"/>
    </row>
    <row r="210" spans="2:2" x14ac:dyDescent="0.25">
      <c r="B210" s="49"/>
    </row>
    <row r="211" spans="2:2" x14ac:dyDescent="0.25">
      <c r="B211" s="49"/>
    </row>
  </sheetData>
  <sheetProtection selectLockedCells="1"/>
  <protectedRanges>
    <protectedRange sqref="C4:V114" name="Range1"/>
  </protectedRanges>
  <mergeCells count="4">
    <mergeCell ref="A4:A11"/>
    <mergeCell ref="A12:A36"/>
    <mergeCell ref="A37:A65"/>
    <mergeCell ref="A66:A114"/>
  </mergeCells>
  <dataValidations count="1">
    <dataValidation type="list" allowBlank="1" showInputMessage="1" showErrorMessage="1" sqref="C4:V114">
      <formula1>$Y$4:$Y$5</formula1>
    </dataValidation>
  </dataValidations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70"/>
  <sheetViews>
    <sheetView showGridLines="0" topLeftCell="A3" zoomScaleSheetLayoutView="100" workbookViewId="0">
      <pane xSplit="2" ySplit="1" topLeftCell="C4" activePane="bottomRight" state="frozen"/>
      <selection pane="topRight" activeCell="A3" sqref="A3"/>
      <selection pane="bottomLeft" activeCell="A3" sqref="A3"/>
      <selection pane="bottomRight" activeCell="V178" sqref="V178"/>
    </sheetView>
  </sheetViews>
  <sheetFormatPr defaultColWidth="9" defaultRowHeight="15" x14ac:dyDescent="0.25"/>
  <cols>
    <col min="1" max="1" width="19.140625" style="4" customWidth="1"/>
    <col min="2" max="2" width="61.7109375" style="4" customWidth="1"/>
    <col min="3" max="14" width="25.5703125" style="4" customWidth="1"/>
    <col min="15" max="15" width="25.5703125" style="20" customWidth="1"/>
    <col min="16" max="22" width="25.5703125" style="4" customWidth="1"/>
    <col min="23" max="23" width="9" style="5"/>
    <col min="24" max="16384" width="9" style="4"/>
  </cols>
  <sheetData>
    <row r="1" spans="1:23" x14ac:dyDescent="0.25">
      <c r="A1" s="5" t="s">
        <v>29</v>
      </c>
    </row>
    <row r="3" spans="1:23" s="1" customFormat="1" ht="73.5" customHeight="1" x14ac:dyDescent="0.25">
      <c r="A3" s="21" t="s">
        <v>12</v>
      </c>
      <c r="B3" s="21" t="s">
        <v>164</v>
      </c>
      <c r="C3" s="22" t="s">
        <v>31</v>
      </c>
      <c r="D3" s="22" t="s">
        <v>32</v>
      </c>
      <c r="E3" s="22" t="s">
        <v>33</v>
      </c>
      <c r="F3" s="22" t="s">
        <v>34</v>
      </c>
      <c r="G3" s="22" t="s">
        <v>35</v>
      </c>
      <c r="H3" s="22" t="s">
        <v>36</v>
      </c>
      <c r="I3" s="22" t="s">
        <v>37</v>
      </c>
      <c r="J3" s="22" t="s">
        <v>38</v>
      </c>
      <c r="K3" s="22" t="s">
        <v>39</v>
      </c>
      <c r="L3" s="22" t="s">
        <v>40</v>
      </c>
      <c r="M3" s="22" t="s">
        <v>41</v>
      </c>
      <c r="N3" s="22" t="s">
        <v>42</v>
      </c>
      <c r="O3" s="22" t="s">
        <v>43</v>
      </c>
      <c r="P3" s="22" t="s">
        <v>44</v>
      </c>
      <c r="Q3" s="22" t="s">
        <v>45</v>
      </c>
      <c r="R3" s="22" t="s">
        <v>46</v>
      </c>
      <c r="S3" s="22" t="s">
        <v>47</v>
      </c>
      <c r="T3" s="22" t="s">
        <v>48</v>
      </c>
      <c r="U3" s="22" t="s">
        <v>49</v>
      </c>
      <c r="V3" s="22" t="s">
        <v>50</v>
      </c>
      <c r="W3" s="30" t="s">
        <v>51</v>
      </c>
    </row>
    <row r="4" spans="1:23" s="19" customFormat="1" ht="20.100000000000001" customHeight="1" x14ac:dyDescent="0.25">
      <c r="A4" s="75" t="s">
        <v>18</v>
      </c>
      <c r="B4" s="23" t="s">
        <v>165</v>
      </c>
      <c r="C4" s="36" t="s">
        <v>10</v>
      </c>
      <c r="D4" s="36" t="s">
        <v>10</v>
      </c>
      <c r="E4" s="36" t="s">
        <v>10</v>
      </c>
      <c r="F4" s="36" t="s">
        <v>10</v>
      </c>
      <c r="G4" s="36" t="s">
        <v>10</v>
      </c>
      <c r="H4" s="36" t="s">
        <v>10</v>
      </c>
      <c r="I4" s="36" t="s">
        <v>10</v>
      </c>
      <c r="J4" s="36" t="s">
        <v>10</v>
      </c>
      <c r="K4" s="36" t="s">
        <v>10</v>
      </c>
      <c r="L4" s="36" t="s">
        <v>10</v>
      </c>
      <c r="M4" s="36" t="s">
        <v>10</v>
      </c>
      <c r="N4" s="36" t="s">
        <v>10</v>
      </c>
      <c r="O4" s="36" t="s">
        <v>10</v>
      </c>
      <c r="P4" s="36" t="s">
        <v>10</v>
      </c>
      <c r="Q4" s="36" t="s">
        <v>10</v>
      </c>
      <c r="R4" s="36" t="s">
        <v>10</v>
      </c>
      <c r="S4" s="36" t="s">
        <v>10</v>
      </c>
      <c r="T4" s="36" t="s">
        <v>10</v>
      </c>
      <c r="U4" s="36" t="s">
        <v>10</v>
      </c>
      <c r="V4" s="36" t="s">
        <v>10</v>
      </c>
      <c r="W4" s="40"/>
    </row>
    <row r="5" spans="1:23" s="19" customFormat="1" ht="20.100000000000001" customHeight="1" x14ac:dyDescent="0.25">
      <c r="A5" s="75"/>
      <c r="B5" s="23" t="s">
        <v>166</v>
      </c>
      <c r="C5" s="36" t="s">
        <v>10</v>
      </c>
      <c r="D5" s="36" t="s">
        <v>10</v>
      </c>
      <c r="E5" s="36" t="s">
        <v>10</v>
      </c>
      <c r="F5" s="36" t="s">
        <v>10</v>
      </c>
      <c r="G5" s="36" t="s">
        <v>10</v>
      </c>
      <c r="H5" s="36" t="s">
        <v>10</v>
      </c>
      <c r="I5" s="36" t="s">
        <v>10</v>
      </c>
      <c r="J5" s="36" t="s">
        <v>10</v>
      </c>
      <c r="K5" s="36" t="s">
        <v>10</v>
      </c>
      <c r="L5" s="36" t="s">
        <v>10</v>
      </c>
      <c r="M5" s="36" t="s">
        <v>10</v>
      </c>
      <c r="N5" s="36" t="s">
        <v>10</v>
      </c>
      <c r="O5" s="36" t="s">
        <v>10</v>
      </c>
      <c r="P5" s="36" t="s">
        <v>10</v>
      </c>
      <c r="Q5" s="36" t="s">
        <v>10</v>
      </c>
      <c r="R5" s="36" t="s">
        <v>10</v>
      </c>
      <c r="S5" s="36" t="s">
        <v>10</v>
      </c>
      <c r="T5" s="36" t="s">
        <v>10</v>
      </c>
      <c r="U5" s="36" t="s">
        <v>10</v>
      </c>
      <c r="V5" s="36" t="s">
        <v>10</v>
      </c>
      <c r="W5" s="40"/>
    </row>
    <row r="6" spans="1:23" s="19" customFormat="1" ht="20.100000000000001" customHeight="1" x14ac:dyDescent="0.25">
      <c r="A6" s="75"/>
      <c r="B6" s="23" t="s">
        <v>167</v>
      </c>
      <c r="C6" s="36" t="s">
        <v>10</v>
      </c>
      <c r="D6" s="36" t="s">
        <v>10</v>
      </c>
      <c r="E6" s="36" t="s">
        <v>10</v>
      </c>
      <c r="F6" s="36" t="s">
        <v>10</v>
      </c>
      <c r="G6" s="36" t="s">
        <v>10</v>
      </c>
      <c r="H6" s="36" t="s">
        <v>10</v>
      </c>
      <c r="I6" s="36" t="s">
        <v>10</v>
      </c>
      <c r="J6" s="36" t="s">
        <v>10</v>
      </c>
      <c r="K6" s="36" t="s">
        <v>10</v>
      </c>
      <c r="L6" s="36" t="s">
        <v>10</v>
      </c>
      <c r="M6" s="36" t="s">
        <v>10</v>
      </c>
      <c r="N6" s="36" t="s">
        <v>10</v>
      </c>
      <c r="O6" s="36" t="s">
        <v>10</v>
      </c>
      <c r="P6" s="36" t="s">
        <v>10</v>
      </c>
      <c r="Q6" s="36" t="s">
        <v>10</v>
      </c>
      <c r="R6" s="36" t="s">
        <v>10</v>
      </c>
      <c r="S6" s="36" t="s">
        <v>10</v>
      </c>
      <c r="T6" s="36" t="s">
        <v>10</v>
      </c>
      <c r="U6" s="36" t="s">
        <v>10</v>
      </c>
      <c r="V6" s="36" t="s">
        <v>10</v>
      </c>
      <c r="W6" s="40"/>
    </row>
    <row r="7" spans="1:23" s="19" customFormat="1" ht="20.100000000000001" customHeight="1" x14ac:dyDescent="0.25">
      <c r="A7" s="75"/>
      <c r="B7" s="23" t="s">
        <v>168</v>
      </c>
      <c r="C7" s="36" t="s">
        <v>10</v>
      </c>
      <c r="D7" s="36" t="s">
        <v>10</v>
      </c>
      <c r="E7" s="36" t="s">
        <v>10</v>
      </c>
      <c r="F7" s="36" t="s">
        <v>10</v>
      </c>
      <c r="G7" s="36" t="s">
        <v>10</v>
      </c>
      <c r="H7" s="36" t="s">
        <v>10</v>
      </c>
      <c r="I7" s="36" t="s">
        <v>10</v>
      </c>
      <c r="J7" s="36" t="s">
        <v>10</v>
      </c>
      <c r="K7" s="36" t="s">
        <v>10</v>
      </c>
      <c r="L7" s="36" t="s">
        <v>10</v>
      </c>
      <c r="M7" s="36" t="s">
        <v>10</v>
      </c>
      <c r="N7" s="36" t="s">
        <v>10</v>
      </c>
      <c r="O7" s="36" t="s">
        <v>10</v>
      </c>
      <c r="P7" s="36" t="s">
        <v>10</v>
      </c>
      <c r="Q7" s="36" t="s">
        <v>10</v>
      </c>
      <c r="R7" s="36" t="s">
        <v>10</v>
      </c>
      <c r="S7" s="36" t="s">
        <v>10</v>
      </c>
      <c r="T7" s="36" t="s">
        <v>10</v>
      </c>
      <c r="U7" s="36" t="s">
        <v>10</v>
      </c>
      <c r="V7" s="36" t="s">
        <v>10</v>
      </c>
      <c r="W7" s="40"/>
    </row>
    <row r="8" spans="1:23" s="19" customFormat="1" ht="20.100000000000001" customHeight="1" x14ac:dyDescent="0.25">
      <c r="A8" s="75"/>
      <c r="B8" s="23" t="s">
        <v>169</v>
      </c>
      <c r="C8" s="36" t="s">
        <v>10</v>
      </c>
      <c r="D8" s="36" t="s">
        <v>10</v>
      </c>
      <c r="E8" s="36" t="s">
        <v>10</v>
      </c>
      <c r="F8" s="36" t="s">
        <v>10</v>
      </c>
      <c r="G8" s="36" t="s">
        <v>10</v>
      </c>
      <c r="H8" s="36" t="s">
        <v>10</v>
      </c>
      <c r="I8" s="36" t="s">
        <v>10</v>
      </c>
      <c r="J8" s="36" t="s">
        <v>10</v>
      </c>
      <c r="K8" s="36" t="s">
        <v>10</v>
      </c>
      <c r="L8" s="36" t="s">
        <v>10</v>
      </c>
      <c r="M8" s="36" t="s">
        <v>10</v>
      </c>
      <c r="N8" s="36" t="s">
        <v>10</v>
      </c>
      <c r="O8" s="36" t="s">
        <v>10</v>
      </c>
      <c r="P8" s="36" t="s">
        <v>10</v>
      </c>
      <c r="Q8" s="36" t="s">
        <v>10</v>
      </c>
      <c r="R8" s="36" t="s">
        <v>10</v>
      </c>
      <c r="S8" s="36" t="s">
        <v>10</v>
      </c>
      <c r="T8" s="36" t="s">
        <v>10</v>
      </c>
      <c r="U8" s="36" t="s">
        <v>10</v>
      </c>
      <c r="V8" s="36" t="s">
        <v>10</v>
      </c>
      <c r="W8" s="40"/>
    </row>
    <row r="9" spans="1:23" s="19" customFormat="1" ht="20.100000000000001" customHeight="1" x14ac:dyDescent="0.25">
      <c r="A9" s="75"/>
      <c r="B9" s="25" t="s">
        <v>170</v>
      </c>
      <c r="C9" s="36" t="s">
        <v>10</v>
      </c>
      <c r="D9" s="36" t="s">
        <v>10</v>
      </c>
      <c r="E9" s="36" t="s">
        <v>10</v>
      </c>
      <c r="F9" s="36" t="s">
        <v>10</v>
      </c>
      <c r="G9" s="36" t="s">
        <v>10</v>
      </c>
      <c r="H9" s="36" t="s">
        <v>10</v>
      </c>
      <c r="I9" s="36" t="s">
        <v>10</v>
      </c>
      <c r="J9" s="36" t="s">
        <v>10</v>
      </c>
      <c r="K9" s="36" t="s">
        <v>10</v>
      </c>
      <c r="L9" s="36" t="s">
        <v>10</v>
      </c>
      <c r="M9" s="36" t="s">
        <v>10</v>
      </c>
      <c r="N9" s="36" t="s">
        <v>10</v>
      </c>
      <c r="O9" s="36" t="s">
        <v>10</v>
      </c>
      <c r="P9" s="36" t="s">
        <v>10</v>
      </c>
      <c r="Q9" s="36" t="s">
        <v>10</v>
      </c>
      <c r="R9" s="36" t="s">
        <v>10</v>
      </c>
      <c r="S9" s="36" t="s">
        <v>10</v>
      </c>
      <c r="T9" s="36" t="s">
        <v>10</v>
      </c>
      <c r="U9" s="36" t="s">
        <v>10</v>
      </c>
      <c r="V9" s="36" t="s">
        <v>10</v>
      </c>
      <c r="W9" s="40"/>
    </row>
    <row r="10" spans="1:23" s="19" customFormat="1" ht="20.100000000000001" customHeight="1" x14ac:dyDescent="0.25">
      <c r="A10" s="75"/>
      <c r="B10" s="25" t="s">
        <v>171</v>
      </c>
      <c r="C10" s="36" t="s">
        <v>10</v>
      </c>
      <c r="D10" s="36" t="s">
        <v>10</v>
      </c>
      <c r="E10" s="36" t="s">
        <v>10</v>
      </c>
      <c r="F10" s="36" t="s">
        <v>10</v>
      </c>
      <c r="G10" s="36" t="s">
        <v>10</v>
      </c>
      <c r="H10" s="36" t="s">
        <v>10</v>
      </c>
      <c r="I10" s="36" t="s">
        <v>10</v>
      </c>
      <c r="J10" s="36" t="s">
        <v>10</v>
      </c>
      <c r="K10" s="36" t="s">
        <v>10</v>
      </c>
      <c r="L10" s="36" t="s">
        <v>10</v>
      </c>
      <c r="M10" s="36" t="s">
        <v>10</v>
      </c>
      <c r="N10" s="36" t="s">
        <v>10</v>
      </c>
      <c r="O10" s="36" t="s">
        <v>10</v>
      </c>
      <c r="P10" s="36" t="s">
        <v>10</v>
      </c>
      <c r="Q10" s="36" t="s">
        <v>10</v>
      </c>
      <c r="R10" s="36" t="s">
        <v>10</v>
      </c>
      <c r="S10" s="36" t="s">
        <v>10</v>
      </c>
      <c r="T10" s="36" t="s">
        <v>10</v>
      </c>
      <c r="U10" s="36" t="s">
        <v>10</v>
      </c>
      <c r="V10" s="36" t="s">
        <v>10</v>
      </c>
      <c r="W10" s="40"/>
    </row>
    <row r="11" spans="1:23" s="19" customFormat="1" ht="20.100000000000001" customHeight="1" x14ac:dyDescent="0.25">
      <c r="A11" s="75"/>
      <c r="B11" s="25" t="s">
        <v>172</v>
      </c>
      <c r="C11" s="36" t="s">
        <v>10</v>
      </c>
      <c r="D11" s="36" t="s">
        <v>10</v>
      </c>
      <c r="E11" s="36" t="s">
        <v>10</v>
      </c>
      <c r="F11" s="36" t="s">
        <v>10</v>
      </c>
      <c r="G11" s="36" t="s">
        <v>10</v>
      </c>
      <c r="H11" s="36" t="s">
        <v>10</v>
      </c>
      <c r="I11" s="36" t="s">
        <v>10</v>
      </c>
      <c r="J11" s="36" t="s">
        <v>10</v>
      </c>
      <c r="K11" s="36" t="s">
        <v>10</v>
      </c>
      <c r="L11" s="36" t="s">
        <v>10</v>
      </c>
      <c r="M11" s="36" t="s">
        <v>10</v>
      </c>
      <c r="N11" s="36" t="s">
        <v>10</v>
      </c>
      <c r="O11" s="36" t="s">
        <v>10</v>
      </c>
      <c r="P11" s="36" t="s">
        <v>10</v>
      </c>
      <c r="Q11" s="36" t="s">
        <v>10</v>
      </c>
      <c r="R11" s="36" t="s">
        <v>10</v>
      </c>
      <c r="S11" s="36" t="s">
        <v>10</v>
      </c>
      <c r="T11" s="36" t="s">
        <v>10</v>
      </c>
      <c r="U11" s="36" t="s">
        <v>10</v>
      </c>
      <c r="V11" s="36" t="s">
        <v>10</v>
      </c>
      <c r="W11" s="40"/>
    </row>
    <row r="12" spans="1:23" s="19" customFormat="1" ht="20.100000000000001" customHeight="1" x14ac:dyDescent="0.25">
      <c r="A12" s="75"/>
      <c r="B12" s="25" t="s">
        <v>173</v>
      </c>
      <c r="C12" s="36" t="s">
        <v>10</v>
      </c>
      <c r="D12" s="36" t="s">
        <v>10</v>
      </c>
      <c r="E12" s="36" t="s">
        <v>10</v>
      </c>
      <c r="F12" s="36" t="s">
        <v>10</v>
      </c>
      <c r="G12" s="36" t="s">
        <v>10</v>
      </c>
      <c r="H12" s="36" t="s">
        <v>10</v>
      </c>
      <c r="I12" s="36" t="s">
        <v>10</v>
      </c>
      <c r="J12" s="36" t="s">
        <v>10</v>
      </c>
      <c r="K12" s="36" t="s">
        <v>10</v>
      </c>
      <c r="L12" s="36" t="s">
        <v>10</v>
      </c>
      <c r="M12" s="36" t="s">
        <v>10</v>
      </c>
      <c r="N12" s="36" t="s">
        <v>10</v>
      </c>
      <c r="O12" s="36" t="s">
        <v>10</v>
      </c>
      <c r="P12" s="36" t="s">
        <v>10</v>
      </c>
      <c r="Q12" s="36" t="s">
        <v>10</v>
      </c>
      <c r="R12" s="36" t="s">
        <v>10</v>
      </c>
      <c r="S12" s="36" t="s">
        <v>10</v>
      </c>
      <c r="T12" s="36" t="s">
        <v>10</v>
      </c>
      <c r="U12" s="36" t="s">
        <v>10</v>
      </c>
      <c r="V12" s="36" t="s">
        <v>10</v>
      </c>
      <c r="W12" s="40"/>
    </row>
    <row r="13" spans="1:23" s="19" customFormat="1" ht="20.100000000000001" customHeight="1" x14ac:dyDescent="0.25">
      <c r="A13" s="75"/>
      <c r="B13" s="25" t="s">
        <v>174</v>
      </c>
      <c r="C13" s="36" t="s">
        <v>10</v>
      </c>
      <c r="D13" s="36" t="s">
        <v>10</v>
      </c>
      <c r="E13" s="36" t="s">
        <v>10</v>
      </c>
      <c r="F13" s="36" t="s">
        <v>10</v>
      </c>
      <c r="G13" s="36" t="s">
        <v>10</v>
      </c>
      <c r="H13" s="36" t="s">
        <v>10</v>
      </c>
      <c r="I13" s="36" t="s">
        <v>10</v>
      </c>
      <c r="J13" s="36" t="s">
        <v>10</v>
      </c>
      <c r="K13" s="36" t="s">
        <v>10</v>
      </c>
      <c r="L13" s="36" t="s">
        <v>10</v>
      </c>
      <c r="M13" s="36" t="s">
        <v>10</v>
      </c>
      <c r="N13" s="36" t="s">
        <v>10</v>
      </c>
      <c r="O13" s="36" t="s">
        <v>10</v>
      </c>
      <c r="P13" s="36" t="s">
        <v>10</v>
      </c>
      <c r="Q13" s="36" t="s">
        <v>10</v>
      </c>
      <c r="R13" s="36" t="s">
        <v>10</v>
      </c>
      <c r="S13" s="36" t="s">
        <v>10</v>
      </c>
      <c r="T13" s="36" t="s">
        <v>10</v>
      </c>
      <c r="U13" s="36" t="s">
        <v>10</v>
      </c>
      <c r="V13" s="36" t="s">
        <v>10</v>
      </c>
      <c r="W13" s="40"/>
    </row>
    <row r="14" spans="1:23" s="19" customFormat="1" ht="20.100000000000001" customHeight="1" x14ac:dyDescent="0.25">
      <c r="A14" s="75"/>
      <c r="B14" s="25" t="s">
        <v>175</v>
      </c>
      <c r="C14" s="36" t="s">
        <v>10</v>
      </c>
      <c r="D14" s="36" t="s">
        <v>10</v>
      </c>
      <c r="E14" s="36" t="s">
        <v>10</v>
      </c>
      <c r="F14" s="36" t="s">
        <v>10</v>
      </c>
      <c r="G14" s="36" t="s">
        <v>10</v>
      </c>
      <c r="H14" s="36" t="s">
        <v>10</v>
      </c>
      <c r="I14" s="36" t="s">
        <v>10</v>
      </c>
      <c r="J14" s="36" t="s">
        <v>10</v>
      </c>
      <c r="K14" s="36" t="s">
        <v>10</v>
      </c>
      <c r="L14" s="36" t="s">
        <v>10</v>
      </c>
      <c r="M14" s="36" t="s">
        <v>10</v>
      </c>
      <c r="N14" s="36" t="s">
        <v>10</v>
      </c>
      <c r="O14" s="36" t="s">
        <v>10</v>
      </c>
      <c r="P14" s="36" t="s">
        <v>10</v>
      </c>
      <c r="Q14" s="36" t="s">
        <v>10</v>
      </c>
      <c r="R14" s="36" t="s">
        <v>10</v>
      </c>
      <c r="S14" s="36" t="s">
        <v>10</v>
      </c>
      <c r="T14" s="36" t="s">
        <v>10</v>
      </c>
      <c r="U14" s="36" t="s">
        <v>10</v>
      </c>
      <c r="V14" s="36" t="s">
        <v>10</v>
      </c>
      <c r="W14" s="40"/>
    </row>
    <row r="15" spans="1:23" s="19" customFormat="1" ht="20.100000000000001" customHeight="1" x14ac:dyDescent="0.25">
      <c r="A15" s="75"/>
      <c r="B15" s="25" t="s">
        <v>176</v>
      </c>
      <c r="C15" s="36" t="s">
        <v>10</v>
      </c>
      <c r="D15" s="36" t="s">
        <v>10</v>
      </c>
      <c r="E15" s="36" t="s">
        <v>10</v>
      </c>
      <c r="F15" s="36" t="s">
        <v>10</v>
      </c>
      <c r="G15" s="36" t="s">
        <v>10</v>
      </c>
      <c r="H15" s="36" t="s">
        <v>10</v>
      </c>
      <c r="I15" s="36" t="s">
        <v>10</v>
      </c>
      <c r="J15" s="36" t="s">
        <v>10</v>
      </c>
      <c r="K15" s="36" t="s">
        <v>10</v>
      </c>
      <c r="L15" s="36" t="s">
        <v>10</v>
      </c>
      <c r="M15" s="36" t="s">
        <v>10</v>
      </c>
      <c r="N15" s="36" t="s">
        <v>10</v>
      </c>
      <c r="O15" s="36" t="s">
        <v>10</v>
      </c>
      <c r="P15" s="36" t="s">
        <v>10</v>
      </c>
      <c r="Q15" s="36" t="s">
        <v>10</v>
      </c>
      <c r="R15" s="36" t="s">
        <v>10</v>
      </c>
      <c r="S15" s="36" t="s">
        <v>10</v>
      </c>
      <c r="T15" s="36" t="s">
        <v>10</v>
      </c>
      <c r="U15" s="36" t="s">
        <v>10</v>
      </c>
      <c r="V15" s="36" t="s">
        <v>10</v>
      </c>
      <c r="W15" s="40"/>
    </row>
    <row r="16" spans="1:23" s="19" customFormat="1" ht="20.100000000000001" customHeight="1" x14ac:dyDescent="0.25">
      <c r="A16" s="75"/>
      <c r="B16" s="25" t="s">
        <v>177</v>
      </c>
      <c r="C16" s="36" t="s">
        <v>10</v>
      </c>
      <c r="D16" s="36" t="s">
        <v>10</v>
      </c>
      <c r="E16" s="36" t="s">
        <v>10</v>
      </c>
      <c r="F16" s="36" t="s">
        <v>10</v>
      </c>
      <c r="G16" s="36" t="s">
        <v>10</v>
      </c>
      <c r="H16" s="36" t="s">
        <v>10</v>
      </c>
      <c r="I16" s="36" t="s">
        <v>10</v>
      </c>
      <c r="J16" s="36" t="s">
        <v>10</v>
      </c>
      <c r="K16" s="36" t="s">
        <v>10</v>
      </c>
      <c r="L16" s="36" t="s">
        <v>10</v>
      </c>
      <c r="M16" s="36" t="s">
        <v>10</v>
      </c>
      <c r="N16" s="36" t="s">
        <v>10</v>
      </c>
      <c r="O16" s="36" t="s">
        <v>10</v>
      </c>
      <c r="P16" s="36" t="s">
        <v>10</v>
      </c>
      <c r="Q16" s="36" t="s">
        <v>10</v>
      </c>
      <c r="R16" s="36" t="s">
        <v>10</v>
      </c>
      <c r="S16" s="36" t="s">
        <v>10</v>
      </c>
      <c r="T16" s="36" t="s">
        <v>10</v>
      </c>
      <c r="U16" s="36" t="s">
        <v>10</v>
      </c>
      <c r="V16" s="36" t="s">
        <v>10</v>
      </c>
      <c r="W16" s="40">
        <f>COUNTIFS(C4:O18,"Yes")</f>
        <v>0</v>
      </c>
    </row>
    <row r="17" spans="1:23" s="19" customFormat="1" ht="20.100000000000001" customHeight="1" x14ac:dyDescent="0.25">
      <c r="A17" s="75"/>
      <c r="B17" s="25" t="s">
        <v>178</v>
      </c>
      <c r="C17" s="36" t="s">
        <v>10</v>
      </c>
      <c r="D17" s="36" t="s">
        <v>10</v>
      </c>
      <c r="E17" s="36" t="s">
        <v>10</v>
      </c>
      <c r="F17" s="36" t="s">
        <v>10</v>
      </c>
      <c r="G17" s="36" t="s">
        <v>10</v>
      </c>
      <c r="H17" s="36" t="s">
        <v>10</v>
      </c>
      <c r="I17" s="36" t="s">
        <v>10</v>
      </c>
      <c r="J17" s="36" t="s">
        <v>10</v>
      </c>
      <c r="K17" s="36" t="s">
        <v>10</v>
      </c>
      <c r="L17" s="36" t="s">
        <v>10</v>
      </c>
      <c r="M17" s="36" t="s">
        <v>10</v>
      </c>
      <c r="N17" s="36" t="s">
        <v>10</v>
      </c>
      <c r="O17" s="36" t="s">
        <v>10</v>
      </c>
      <c r="P17" s="36" t="s">
        <v>10</v>
      </c>
      <c r="Q17" s="36" t="s">
        <v>10</v>
      </c>
      <c r="R17" s="36" t="s">
        <v>10</v>
      </c>
      <c r="S17" s="36" t="s">
        <v>10</v>
      </c>
      <c r="T17" s="36" t="s">
        <v>10</v>
      </c>
      <c r="U17" s="36" t="s">
        <v>10</v>
      </c>
      <c r="V17" s="36" t="s">
        <v>10</v>
      </c>
      <c r="W17" s="40">
        <f>COUNTIFS(C4:Q18,"Yes")</f>
        <v>0</v>
      </c>
    </row>
    <row r="18" spans="1:23" s="19" customFormat="1" ht="20.100000000000001" customHeight="1" x14ac:dyDescent="0.25">
      <c r="A18" s="75"/>
      <c r="B18" s="25" t="s">
        <v>179</v>
      </c>
      <c r="C18" s="36" t="s">
        <v>10</v>
      </c>
      <c r="D18" s="36" t="s">
        <v>10</v>
      </c>
      <c r="E18" s="36" t="s">
        <v>10</v>
      </c>
      <c r="F18" s="36" t="s">
        <v>10</v>
      </c>
      <c r="G18" s="36" t="s">
        <v>10</v>
      </c>
      <c r="H18" s="36" t="s">
        <v>10</v>
      </c>
      <c r="I18" s="36" t="s">
        <v>10</v>
      </c>
      <c r="J18" s="36" t="s">
        <v>10</v>
      </c>
      <c r="K18" s="36" t="s">
        <v>10</v>
      </c>
      <c r="L18" s="36" t="s">
        <v>10</v>
      </c>
      <c r="M18" s="36" t="s">
        <v>10</v>
      </c>
      <c r="N18" s="36" t="s">
        <v>10</v>
      </c>
      <c r="O18" s="36" t="s">
        <v>10</v>
      </c>
      <c r="P18" s="36" t="s">
        <v>10</v>
      </c>
      <c r="Q18" s="36" t="s">
        <v>10</v>
      </c>
      <c r="R18" s="36" t="s">
        <v>10</v>
      </c>
      <c r="S18" s="36" t="s">
        <v>10</v>
      </c>
      <c r="T18" s="36" t="s">
        <v>10</v>
      </c>
      <c r="U18" s="36" t="s">
        <v>10</v>
      </c>
      <c r="V18" s="36" t="s">
        <v>10</v>
      </c>
      <c r="W18" s="40">
        <f>COUNTIFS(C4:V18,"Yes")</f>
        <v>0</v>
      </c>
    </row>
    <row r="19" spans="1:23" s="19" customFormat="1" ht="20.100000000000001" customHeight="1" x14ac:dyDescent="0.25">
      <c r="A19" s="79" t="s">
        <v>22</v>
      </c>
      <c r="B19" s="37" t="s">
        <v>180</v>
      </c>
      <c r="C19" s="38" t="s">
        <v>10</v>
      </c>
      <c r="D19" s="38" t="s">
        <v>10</v>
      </c>
      <c r="E19" s="38" t="s">
        <v>10</v>
      </c>
      <c r="F19" s="38" t="s">
        <v>10</v>
      </c>
      <c r="G19" s="38" t="s">
        <v>10</v>
      </c>
      <c r="H19" s="38" t="s">
        <v>10</v>
      </c>
      <c r="I19" s="38" t="s">
        <v>10</v>
      </c>
      <c r="J19" s="38" t="s">
        <v>10</v>
      </c>
      <c r="K19" s="38" t="s">
        <v>10</v>
      </c>
      <c r="L19" s="38" t="s">
        <v>10</v>
      </c>
      <c r="M19" s="38" t="s">
        <v>10</v>
      </c>
      <c r="N19" s="38" t="s">
        <v>10</v>
      </c>
      <c r="O19" s="38" t="s">
        <v>10</v>
      </c>
      <c r="P19" s="38" t="s">
        <v>10</v>
      </c>
      <c r="Q19" s="38" t="s">
        <v>10</v>
      </c>
      <c r="R19" s="38" t="s">
        <v>10</v>
      </c>
      <c r="S19" s="38" t="s">
        <v>10</v>
      </c>
      <c r="T19" s="38" t="s">
        <v>10</v>
      </c>
      <c r="U19" s="38" t="s">
        <v>10</v>
      </c>
      <c r="V19" s="38" t="s">
        <v>10</v>
      </c>
      <c r="W19" s="41"/>
    </row>
    <row r="20" spans="1:23" s="19" customFormat="1" ht="20.100000000000001" customHeight="1" x14ac:dyDescent="0.25">
      <c r="A20" s="79"/>
      <c r="B20" s="37" t="s">
        <v>181</v>
      </c>
      <c r="C20" s="38" t="s">
        <v>10</v>
      </c>
      <c r="D20" s="38" t="s">
        <v>10</v>
      </c>
      <c r="E20" s="38" t="s">
        <v>10</v>
      </c>
      <c r="F20" s="38" t="s">
        <v>10</v>
      </c>
      <c r="G20" s="38" t="s">
        <v>10</v>
      </c>
      <c r="H20" s="38" t="s">
        <v>10</v>
      </c>
      <c r="I20" s="38" t="s">
        <v>10</v>
      </c>
      <c r="J20" s="38" t="s">
        <v>10</v>
      </c>
      <c r="K20" s="38" t="s">
        <v>10</v>
      </c>
      <c r="L20" s="38" t="s">
        <v>10</v>
      </c>
      <c r="M20" s="38" t="s">
        <v>10</v>
      </c>
      <c r="N20" s="38" t="s">
        <v>10</v>
      </c>
      <c r="O20" s="38" t="s">
        <v>10</v>
      </c>
      <c r="P20" s="38" t="s">
        <v>10</v>
      </c>
      <c r="Q20" s="38" t="s">
        <v>10</v>
      </c>
      <c r="R20" s="38" t="s">
        <v>10</v>
      </c>
      <c r="S20" s="38" t="s">
        <v>10</v>
      </c>
      <c r="T20" s="38" t="s">
        <v>10</v>
      </c>
      <c r="U20" s="38" t="s">
        <v>10</v>
      </c>
      <c r="V20" s="38" t="s">
        <v>10</v>
      </c>
      <c r="W20" s="41"/>
    </row>
    <row r="21" spans="1:23" s="19" customFormat="1" ht="20.100000000000001" customHeight="1" x14ac:dyDescent="0.25">
      <c r="A21" s="79"/>
      <c r="B21" s="37" t="s">
        <v>182</v>
      </c>
      <c r="C21" s="38" t="s">
        <v>10</v>
      </c>
      <c r="D21" s="38" t="s">
        <v>10</v>
      </c>
      <c r="E21" s="38" t="s">
        <v>10</v>
      </c>
      <c r="F21" s="38" t="s">
        <v>10</v>
      </c>
      <c r="G21" s="38" t="s">
        <v>10</v>
      </c>
      <c r="H21" s="38" t="s">
        <v>10</v>
      </c>
      <c r="I21" s="38" t="s">
        <v>10</v>
      </c>
      <c r="J21" s="38" t="s">
        <v>10</v>
      </c>
      <c r="K21" s="38" t="s">
        <v>10</v>
      </c>
      <c r="L21" s="38" t="s">
        <v>10</v>
      </c>
      <c r="M21" s="38" t="s">
        <v>10</v>
      </c>
      <c r="N21" s="38" t="s">
        <v>10</v>
      </c>
      <c r="O21" s="38" t="s">
        <v>10</v>
      </c>
      <c r="P21" s="38" t="s">
        <v>10</v>
      </c>
      <c r="Q21" s="38" t="s">
        <v>10</v>
      </c>
      <c r="R21" s="38" t="s">
        <v>10</v>
      </c>
      <c r="S21" s="38" t="s">
        <v>10</v>
      </c>
      <c r="T21" s="38" t="s">
        <v>10</v>
      </c>
      <c r="U21" s="38" t="s">
        <v>10</v>
      </c>
      <c r="V21" s="38" t="s">
        <v>10</v>
      </c>
      <c r="W21" s="41"/>
    </row>
    <row r="22" spans="1:23" s="19" customFormat="1" ht="20.100000000000001" customHeight="1" x14ac:dyDescent="0.25">
      <c r="A22" s="79"/>
      <c r="B22" s="37" t="s">
        <v>183</v>
      </c>
      <c r="C22" s="38" t="s">
        <v>10</v>
      </c>
      <c r="D22" s="38" t="s">
        <v>10</v>
      </c>
      <c r="E22" s="38" t="s">
        <v>10</v>
      </c>
      <c r="F22" s="38" t="s">
        <v>10</v>
      </c>
      <c r="G22" s="38" t="s">
        <v>10</v>
      </c>
      <c r="H22" s="38" t="s">
        <v>10</v>
      </c>
      <c r="I22" s="38" t="s">
        <v>10</v>
      </c>
      <c r="J22" s="38" t="s">
        <v>10</v>
      </c>
      <c r="K22" s="38" t="s">
        <v>10</v>
      </c>
      <c r="L22" s="38" t="s">
        <v>10</v>
      </c>
      <c r="M22" s="38" t="s">
        <v>10</v>
      </c>
      <c r="N22" s="38" t="s">
        <v>10</v>
      </c>
      <c r="O22" s="38" t="s">
        <v>10</v>
      </c>
      <c r="P22" s="38" t="s">
        <v>10</v>
      </c>
      <c r="Q22" s="38" t="s">
        <v>10</v>
      </c>
      <c r="R22" s="38" t="s">
        <v>10</v>
      </c>
      <c r="S22" s="38" t="s">
        <v>10</v>
      </c>
      <c r="T22" s="38" t="s">
        <v>10</v>
      </c>
      <c r="U22" s="38" t="s">
        <v>10</v>
      </c>
      <c r="V22" s="38" t="s">
        <v>10</v>
      </c>
      <c r="W22" s="41"/>
    </row>
    <row r="23" spans="1:23" s="19" customFormat="1" ht="20.100000000000001" customHeight="1" x14ac:dyDescent="0.25">
      <c r="A23" s="79"/>
      <c r="B23" s="37" t="s">
        <v>184</v>
      </c>
      <c r="C23" s="38" t="s">
        <v>10</v>
      </c>
      <c r="D23" s="38" t="s">
        <v>10</v>
      </c>
      <c r="E23" s="38" t="s">
        <v>10</v>
      </c>
      <c r="F23" s="38" t="s">
        <v>10</v>
      </c>
      <c r="G23" s="38" t="s">
        <v>10</v>
      </c>
      <c r="H23" s="38" t="s">
        <v>10</v>
      </c>
      <c r="I23" s="38" t="s">
        <v>10</v>
      </c>
      <c r="J23" s="38" t="s">
        <v>10</v>
      </c>
      <c r="K23" s="38" t="s">
        <v>10</v>
      </c>
      <c r="L23" s="38" t="s">
        <v>10</v>
      </c>
      <c r="M23" s="38" t="s">
        <v>10</v>
      </c>
      <c r="N23" s="38" t="s">
        <v>10</v>
      </c>
      <c r="O23" s="38" t="s">
        <v>10</v>
      </c>
      <c r="P23" s="38" t="s">
        <v>10</v>
      </c>
      <c r="Q23" s="38" t="s">
        <v>10</v>
      </c>
      <c r="R23" s="38" t="s">
        <v>10</v>
      </c>
      <c r="S23" s="38" t="s">
        <v>10</v>
      </c>
      <c r="T23" s="38" t="s">
        <v>10</v>
      </c>
      <c r="U23" s="38" t="s">
        <v>10</v>
      </c>
      <c r="V23" s="38" t="s">
        <v>10</v>
      </c>
      <c r="W23" s="41"/>
    </row>
    <row r="24" spans="1:23" s="19" customFormat="1" ht="20.100000000000001" customHeight="1" x14ac:dyDescent="0.25">
      <c r="A24" s="79"/>
      <c r="B24" s="37" t="s">
        <v>185</v>
      </c>
      <c r="C24" s="38" t="s">
        <v>10</v>
      </c>
      <c r="D24" s="38" t="s">
        <v>10</v>
      </c>
      <c r="E24" s="38" t="s">
        <v>10</v>
      </c>
      <c r="F24" s="38" t="s">
        <v>10</v>
      </c>
      <c r="G24" s="38" t="s">
        <v>10</v>
      </c>
      <c r="H24" s="38" t="s">
        <v>10</v>
      </c>
      <c r="I24" s="38" t="s">
        <v>10</v>
      </c>
      <c r="J24" s="38" t="s">
        <v>10</v>
      </c>
      <c r="K24" s="38" t="s">
        <v>10</v>
      </c>
      <c r="L24" s="38" t="s">
        <v>10</v>
      </c>
      <c r="M24" s="38" t="s">
        <v>10</v>
      </c>
      <c r="N24" s="38" t="s">
        <v>10</v>
      </c>
      <c r="O24" s="38" t="s">
        <v>10</v>
      </c>
      <c r="P24" s="38" t="s">
        <v>10</v>
      </c>
      <c r="Q24" s="38" t="s">
        <v>10</v>
      </c>
      <c r="R24" s="38" t="s">
        <v>10</v>
      </c>
      <c r="S24" s="38" t="s">
        <v>10</v>
      </c>
      <c r="T24" s="38" t="s">
        <v>10</v>
      </c>
      <c r="U24" s="38" t="s">
        <v>10</v>
      </c>
      <c r="V24" s="38" t="s">
        <v>10</v>
      </c>
      <c r="W24" s="41"/>
    </row>
    <row r="25" spans="1:23" s="19" customFormat="1" ht="20.100000000000001" customHeight="1" x14ac:dyDescent="0.25">
      <c r="A25" s="79"/>
      <c r="B25" s="37" t="s">
        <v>186</v>
      </c>
      <c r="C25" s="38" t="s">
        <v>10</v>
      </c>
      <c r="D25" s="38" t="s">
        <v>10</v>
      </c>
      <c r="E25" s="38" t="s">
        <v>10</v>
      </c>
      <c r="F25" s="38" t="s">
        <v>10</v>
      </c>
      <c r="G25" s="38" t="s">
        <v>10</v>
      </c>
      <c r="H25" s="38" t="s">
        <v>10</v>
      </c>
      <c r="I25" s="38" t="s">
        <v>10</v>
      </c>
      <c r="J25" s="38" t="s">
        <v>10</v>
      </c>
      <c r="K25" s="38" t="s">
        <v>10</v>
      </c>
      <c r="L25" s="38" t="s">
        <v>10</v>
      </c>
      <c r="M25" s="38" t="s">
        <v>10</v>
      </c>
      <c r="N25" s="38" t="s">
        <v>10</v>
      </c>
      <c r="O25" s="38" t="s">
        <v>10</v>
      </c>
      <c r="P25" s="38" t="s">
        <v>10</v>
      </c>
      <c r="Q25" s="38" t="s">
        <v>10</v>
      </c>
      <c r="R25" s="38" t="s">
        <v>10</v>
      </c>
      <c r="S25" s="38" t="s">
        <v>10</v>
      </c>
      <c r="T25" s="38" t="s">
        <v>10</v>
      </c>
      <c r="U25" s="38" t="s">
        <v>10</v>
      </c>
      <c r="V25" s="38" t="s">
        <v>10</v>
      </c>
      <c r="W25" s="41"/>
    </row>
    <row r="26" spans="1:23" s="19" customFormat="1" ht="20.100000000000001" customHeight="1" x14ac:dyDescent="0.25">
      <c r="A26" s="79"/>
      <c r="B26" s="37" t="s">
        <v>187</v>
      </c>
      <c r="C26" s="38" t="s">
        <v>10</v>
      </c>
      <c r="D26" s="38" t="s">
        <v>10</v>
      </c>
      <c r="E26" s="38" t="s">
        <v>10</v>
      </c>
      <c r="F26" s="38" t="s">
        <v>10</v>
      </c>
      <c r="G26" s="38" t="s">
        <v>10</v>
      </c>
      <c r="H26" s="38" t="s">
        <v>10</v>
      </c>
      <c r="I26" s="38" t="s">
        <v>10</v>
      </c>
      <c r="J26" s="38" t="s">
        <v>10</v>
      </c>
      <c r="K26" s="38" t="s">
        <v>10</v>
      </c>
      <c r="L26" s="38" t="s">
        <v>10</v>
      </c>
      <c r="M26" s="38" t="s">
        <v>10</v>
      </c>
      <c r="N26" s="38" t="s">
        <v>10</v>
      </c>
      <c r="O26" s="38" t="s">
        <v>10</v>
      </c>
      <c r="P26" s="38" t="s">
        <v>10</v>
      </c>
      <c r="Q26" s="38" t="s">
        <v>10</v>
      </c>
      <c r="R26" s="38" t="s">
        <v>10</v>
      </c>
      <c r="S26" s="38" t="s">
        <v>10</v>
      </c>
      <c r="T26" s="38" t="s">
        <v>10</v>
      </c>
      <c r="U26" s="38" t="s">
        <v>10</v>
      </c>
      <c r="V26" s="38" t="s">
        <v>10</v>
      </c>
      <c r="W26" s="41"/>
    </row>
    <row r="27" spans="1:23" s="19" customFormat="1" ht="20.100000000000001" customHeight="1" x14ac:dyDescent="0.25">
      <c r="A27" s="79"/>
      <c r="B27" s="37" t="s">
        <v>188</v>
      </c>
      <c r="C27" s="38" t="s">
        <v>10</v>
      </c>
      <c r="D27" s="38" t="s">
        <v>10</v>
      </c>
      <c r="E27" s="38" t="s">
        <v>10</v>
      </c>
      <c r="F27" s="38" t="s">
        <v>10</v>
      </c>
      <c r="G27" s="38" t="s">
        <v>10</v>
      </c>
      <c r="H27" s="38" t="s">
        <v>10</v>
      </c>
      <c r="I27" s="38" t="s">
        <v>10</v>
      </c>
      <c r="J27" s="38" t="s">
        <v>10</v>
      </c>
      <c r="K27" s="38" t="s">
        <v>10</v>
      </c>
      <c r="L27" s="38" t="s">
        <v>10</v>
      </c>
      <c r="M27" s="38" t="s">
        <v>10</v>
      </c>
      <c r="N27" s="38" t="s">
        <v>10</v>
      </c>
      <c r="O27" s="38" t="s">
        <v>10</v>
      </c>
      <c r="P27" s="38" t="s">
        <v>10</v>
      </c>
      <c r="Q27" s="38" t="s">
        <v>10</v>
      </c>
      <c r="R27" s="38" t="s">
        <v>10</v>
      </c>
      <c r="S27" s="38" t="s">
        <v>10</v>
      </c>
      <c r="T27" s="38" t="s">
        <v>10</v>
      </c>
      <c r="U27" s="38" t="s">
        <v>10</v>
      </c>
      <c r="V27" s="38" t="s">
        <v>10</v>
      </c>
      <c r="W27" s="41"/>
    </row>
    <row r="28" spans="1:23" s="19" customFormat="1" ht="20.100000000000001" customHeight="1" x14ac:dyDescent="0.25">
      <c r="A28" s="79"/>
      <c r="B28" s="37" t="s">
        <v>189</v>
      </c>
      <c r="C28" s="38" t="s">
        <v>10</v>
      </c>
      <c r="D28" s="38" t="s">
        <v>10</v>
      </c>
      <c r="E28" s="38" t="s">
        <v>10</v>
      </c>
      <c r="F28" s="38" t="s">
        <v>10</v>
      </c>
      <c r="G28" s="38" t="s">
        <v>10</v>
      </c>
      <c r="H28" s="38" t="s">
        <v>10</v>
      </c>
      <c r="I28" s="38" t="s">
        <v>10</v>
      </c>
      <c r="J28" s="38" t="s">
        <v>10</v>
      </c>
      <c r="K28" s="38" t="s">
        <v>10</v>
      </c>
      <c r="L28" s="38" t="s">
        <v>10</v>
      </c>
      <c r="M28" s="38" t="s">
        <v>10</v>
      </c>
      <c r="N28" s="38" t="s">
        <v>10</v>
      </c>
      <c r="O28" s="38" t="s">
        <v>10</v>
      </c>
      <c r="P28" s="38" t="s">
        <v>10</v>
      </c>
      <c r="Q28" s="38" t="s">
        <v>10</v>
      </c>
      <c r="R28" s="38" t="s">
        <v>10</v>
      </c>
      <c r="S28" s="38" t="s">
        <v>10</v>
      </c>
      <c r="T28" s="38" t="s">
        <v>10</v>
      </c>
      <c r="U28" s="38" t="s">
        <v>10</v>
      </c>
      <c r="V28" s="38" t="s">
        <v>10</v>
      </c>
      <c r="W28" s="41"/>
    </row>
    <row r="29" spans="1:23" s="19" customFormat="1" ht="20.100000000000001" customHeight="1" x14ac:dyDescent="0.25">
      <c r="A29" s="79"/>
      <c r="B29" s="37" t="s">
        <v>190</v>
      </c>
      <c r="C29" s="38" t="s">
        <v>10</v>
      </c>
      <c r="D29" s="38" t="s">
        <v>10</v>
      </c>
      <c r="E29" s="38" t="s">
        <v>10</v>
      </c>
      <c r="F29" s="38" t="s">
        <v>10</v>
      </c>
      <c r="G29" s="38" t="s">
        <v>10</v>
      </c>
      <c r="H29" s="38" t="s">
        <v>10</v>
      </c>
      <c r="I29" s="38" t="s">
        <v>10</v>
      </c>
      <c r="J29" s="38" t="s">
        <v>10</v>
      </c>
      <c r="K29" s="38" t="s">
        <v>10</v>
      </c>
      <c r="L29" s="38" t="s">
        <v>10</v>
      </c>
      <c r="M29" s="38" t="s">
        <v>10</v>
      </c>
      <c r="N29" s="38" t="s">
        <v>10</v>
      </c>
      <c r="O29" s="38" t="s">
        <v>10</v>
      </c>
      <c r="P29" s="38" t="s">
        <v>10</v>
      </c>
      <c r="Q29" s="38" t="s">
        <v>10</v>
      </c>
      <c r="R29" s="38" t="s">
        <v>10</v>
      </c>
      <c r="S29" s="38" t="s">
        <v>10</v>
      </c>
      <c r="T29" s="38" t="s">
        <v>10</v>
      </c>
      <c r="U29" s="38" t="s">
        <v>10</v>
      </c>
      <c r="V29" s="38" t="s">
        <v>10</v>
      </c>
      <c r="W29" s="41"/>
    </row>
    <row r="30" spans="1:23" s="19" customFormat="1" ht="20.100000000000001" customHeight="1" x14ac:dyDescent="0.25">
      <c r="A30" s="79"/>
      <c r="B30" s="37" t="s">
        <v>191</v>
      </c>
      <c r="C30" s="38" t="s">
        <v>10</v>
      </c>
      <c r="D30" s="38" t="s">
        <v>10</v>
      </c>
      <c r="E30" s="38" t="s">
        <v>10</v>
      </c>
      <c r="F30" s="38" t="s">
        <v>10</v>
      </c>
      <c r="G30" s="38" t="s">
        <v>10</v>
      </c>
      <c r="H30" s="38" t="s">
        <v>10</v>
      </c>
      <c r="I30" s="38" t="s">
        <v>10</v>
      </c>
      <c r="J30" s="38" t="s">
        <v>10</v>
      </c>
      <c r="K30" s="38" t="s">
        <v>10</v>
      </c>
      <c r="L30" s="38" t="s">
        <v>10</v>
      </c>
      <c r="M30" s="38" t="s">
        <v>10</v>
      </c>
      <c r="N30" s="38" t="s">
        <v>10</v>
      </c>
      <c r="O30" s="38" t="s">
        <v>10</v>
      </c>
      <c r="P30" s="38" t="s">
        <v>10</v>
      </c>
      <c r="Q30" s="38" t="s">
        <v>10</v>
      </c>
      <c r="R30" s="38" t="s">
        <v>10</v>
      </c>
      <c r="S30" s="38" t="s">
        <v>10</v>
      </c>
      <c r="T30" s="38" t="s">
        <v>10</v>
      </c>
      <c r="U30" s="38" t="s">
        <v>10</v>
      </c>
      <c r="V30" s="38" t="s">
        <v>10</v>
      </c>
      <c r="W30" s="41"/>
    </row>
    <row r="31" spans="1:23" s="19" customFormat="1" ht="20.100000000000001" customHeight="1" x14ac:dyDescent="0.25">
      <c r="A31" s="79"/>
      <c r="B31" s="37" t="s">
        <v>192</v>
      </c>
      <c r="C31" s="38" t="s">
        <v>10</v>
      </c>
      <c r="D31" s="38" t="s">
        <v>10</v>
      </c>
      <c r="E31" s="38" t="s">
        <v>10</v>
      </c>
      <c r="F31" s="38" t="s">
        <v>10</v>
      </c>
      <c r="G31" s="38" t="s">
        <v>10</v>
      </c>
      <c r="H31" s="38" t="s">
        <v>10</v>
      </c>
      <c r="I31" s="38" t="s">
        <v>10</v>
      </c>
      <c r="J31" s="38" t="s">
        <v>10</v>
      </c>
      <c r="K31" s="38" t="s">
        <v>10</v>
      </c>
      <c r="L31" s="38" t="s">
        <v>10</v>
      </c>
      <c r="M31" s="38" t="s">
        <v>10</v>
      </c>
      <c r="N31" s="38" t="s">
        <v>10</v>
      </c>
      <c r="O31" s="38" t="s">
        <v>10</v>
      </c>
      <c r="P31" s="38" t="s">
        <v>10</v>
      </c>
      <c r="Q31" s="38" t="s">
        <v>10</v>
      </c>
      <c r="R31" s="38" t="s">
        <v>10</v>
      </c>
      <c r="S31" s="38" t="s">
        <v>10</v>
      </c>
      <c r="T31" s="38" t="s">
        <v>10</v>
      </c>
      <c r="U31" s="38" t="s">
        <v>10</v>
      </c>
      <c r="V31" s="38" t="s">
        <v>10</v>
      </c>
      <c r="W31" s="41"/>
    </row>
    <row r="32" spans="1:23" s="19" customFormat="1" ht="20.100000000000001" customHeight="1" x14ac:dyDescent="0.25">
      <c r="A32" s="79"/>
      <c r="B32" s="37" t="s">
        <v>193</v>
      </c>
      <c r="C32" s="38" t="s">
        <v>10</v>
      </c>
      <c r="D32" s="38" t="s">
        <v>10</v>
      </c>
      <c r="E32" s="38" t="s">
        <v>10</v>
      </c>
      <c r="F32" s="38" t="s">
        <v>10</v>
      </c>
      <c r="G32" s="38" t="s">
        <v>10</v>
      </c>
      <c r="H32" s="38" t="s">
        <v>10</v>
      </c>
      <c r="I32" s="38" t="s">
        <v>10</v>
      </c>
      <c r="J32" s="38" t="s">
        <v>10</v>
      </c>
      <c r="K32" s="38" t="s">
        <v>10</v>
      </c>
      <c r="L32" s="38" t="s">
        <v>10</v>
      </c>
      <c r="M32" s="38" t="s">
        <v>10</v>
      </c>
      <c r="N32" s="38" t="s">
        <v>10</v>
      </c>
      <c r="O32" s="38" t="s">
        <v>10</v>
      </c>
      <c r="P32" s="38" t="s">
        <v>10</v>
      </c>
      <c r="Q32" s="38" t="s">
        <v>10</v>
      </c>
      <c r="R32" s="38" t="s">
        <v>10</v>
      </c>
      <c r="S32" s="38" t="s">
        <v>10</v>
      </c>
      <c r="T32" s="38" t="s">
        <v>10</v>
      </c>
      <c r="U32" s="38" t="s">
        <v>10</v>
      </c>
      <c r="V32" s="38" t="s">
        <v>10</v>
      </c>
      <c r="W32" s="41"/>
    </row>
    <row r="33" spans="1:23" s="19" customFormat="1" ht="20.100000000000001" customHeight="1" x14ac:dyDescent="0.25">
      <c r="A33" s="79"/>
      <c r="B33" s="37" t="s">
        <v>194</v>
      </c>
      <c r="C33" s="38" t="s">
        <v>10</v>
      </c>
      <c r="D33" s="38" t="s">
        <v>10</v>
      </c>
      <c r="E33" s="38" t="s">
        <v>10</v>
      </c>
      <c r="F33" s="38" t="s">
        <v>10</v>
      </c>
      <c r="G33" s="38" t="s">
        <v>10</v>
      </c>
      <c r="H33" s="38" t="s">
        <v>10</v>
      </c>
      <c r="I33" s="38" t="s">
        <v>10</v>
      </c>
      <c r="J33" s="38" t="s">
        <v>10</v>
      </c>
      <c r="K33" s="38" t="s">
        <v>10</v>
      </c>
      <c r="L33" s="38" t="s">
        <v>10</v>
      </c>
      <c r="M33" s="38" t="s">
        <v>10</v>
      </c>
      <c r="N33" s="38" t="s">
        <v>10</v>
      </c>
      <c r="O33" s="38" t="s">
        <v>10</v>
      </c>
      <c r="P33" s="38" t="s">
        <v>10</v>
      </c>
      <c r="Q33" s="38" t="s">
        <v>10</v>
      </c>
      <c r="R33" s="38" t="s">
        <v>10</v>
      </c>
      <c r="S33" s="38" t="s">
        <v>10</v>
      </c>
      <c r="T33" s="38" t="s">
        <v>10</v>
      </c>
      <c r="U33" s="38" t="s">
        <v>10</v>
      </c>
      <c r="V33" s="38" t="s">
        <v>10</v>
      </c>
      <c r="W33" s="41"/>
    </row>
    <row r="34" spans="1:23" s="19" customFormat="1" ht="20.100000000000001" customHeight="1" x14ac:dyDescent="0.25">
      <c r="A34" s="79"/>
      <c r="B34" s="37" t="s">
        <v>195</v>
      </c>
      <c r="C34" s="38" t="s">
        <v>10</v>
      </c>
      <c r="D34" s="38" t="s">
        <v>10</v>
      </c>
      <c r="E34" s="38" t="s">
        <v>10</v>
      </c>
      <c r="F34" s="38" t="s">
        <v>10</v>
      </c>
      <c r="G34" s="38" t="s">
        <v>10</v>
      </c>
      <c r="H34" s="38" t="s">
        <v>10</v>
      </c>
      <c r="I34" s="38" t="s">
        <v>10</v>
      </c>
      <c r="J34" s="38" t="s">
        <v>10</v>
      </c>
      <c r="K34" s="38" t="s">
        <v>10</v>
      </c>
      <c r="L34" s="38" t="s">
        <v>10</v>
      </c>
      <c r="M34" s="38" t="s">
        <v>10</v>
      </c>
      <c r="N34" s="38" t="s">
        <v>10</v>
      </c>
      <c r="O34" s="38" t="s">
        <v>10</v>
      </c>
      <c r="P34" s="38" t="s">
        <v>10</v>
      </c>
      <c r="Q34" s="38" t="s">
        <v>10</v>
      </c>
      <c r="R34" s="38" t="s">
        <v>10</v>
      </c>
      <c r="S34" s="38" t="s">
        <v>10</v>
      </c>
      <c r="T34" s="38" t="s">
        <v>10</v>
      </c>
      <c r="U34" s="38" t="s">
        <v>10</v>
      </c>
      <c r="V34" s="38" t="s">
        <v>10</v>
      </c>
      <c r="W34" s="41"/>
    </row>
    <row r="35" spans="1:23" s="19" customFormat="1" ht="20.100000000000001" customHeight="1" x14ac:dyDescent="0.25">
      <c r="A35" s="79"/>
      <c r="B35" s="37" t="s">
        <v>196</v>
      </c>
      <c r="C35" s="38" t="s">
        <v>10</v>
      </c>
      <c r="D35" s="38" t="s">
        <v>10</v>
      </c>
      <c r="E35" s="38" t="s">
        <v>10</v>
      </c>
      <c r="F35" s="38" t="s">
        <v>10</v>
      </c>
      <c r="G35" s="38" t="s">
        <v>10</v>
      </c>
      <c r="H35" s="38" t="s">
        <v>10</v>
      </c>
      <c r="I35" s="38" t="s">
        <v>10</v>
      </c>
      <c r="J35" s="38" t="s">
        <v>10</v>
      </c>
      <c r="K35" s="38" t="s">
        <v>10</v>
      </c>
      <c r="L35" s="38" t="s">
        <v>10</v>
      </c>
      <c r="M35" s="38" t="s">
        <v>10</v>
      </c>
      <c r="N35" s="38" t="s">
        <v>10</v>
      </c>
      <c r="O35" s="38" t="s">
        <v>10</v>
      </c>
      <c r="P35" s="38" t="s">
        <v>10</v>
      </c>
      <c r="Q35" s="38" t="s">
        <v>10</v>
      </c>
      <c r="R35" s="38" t="s">
        <v>10</v>
      </c>
      <c r="S35" s="38" t="s">
        <v>10</v>
      </c>
      <c r="T35" s="38" t="s">
        <v>10</v>
      </c>
      <c r="U35" s="38" t="s">
        <v>10</v>
      </c>
      <c r="V35" s="38" t="s">
        <v>10</v>
      </c>
      <c r="W35" s="41"/>
    </row>
    <row r="36" spans="1:23" s="19" customFormat="1" ht="20.100000000000001" customHeight="1" x14ac:dyDescent="0.25">
      <c r="A36" s="79"/>
      <c r="B36" s="37" t="s">
        <v>197</v>
      </c>
      <c r="C36" s="38" t="s">
        <v>10</v>
      </c>
      <c r="D36" s="38" t="s">
        <v>10</v>
      </c>
      <c r="E36" s="38" t="s">
        <v>10</v>
      </c>
      <c r="F36" s="38" t="s">
        <v>10</v>
      </c>
      <c r="G36" s="38" t="s">
        <v>10</v>
      </c>
      <c r="H36" s="38" t="s">
        <v>10</v>
      </c>
      <c r="I36" s="38" t="s">
        <v>10</v>
      </c>
      <c r="J36" s="38" t="s">
        <v>10</v>
      </c>
      <c r="K36" s="38" t="s">
        <v>10</v>
      </c>
      <c r="L36" s="38" t="s">
        <v>10</v>
      </c>
      <c r="M36" s="38" t="s">
        <v>10</v>
      </c>
      <c r="N36" s="38" t="s">
        <v>10</v>
      </c>
      <c r="O36" s="38" t="s">
        <v>10</v>
      </c>
      <c r="P36" s="38" t="s">
        <v>10</v>
      </c>
      <c r="Q36" s="38" t="s">
        <v>10</v>
      </c>
      <c r="R36" s="38" t="s">
        <v>10</v>
      </c>
      <c r="S36" s="38" t="s">
        <v>10</v>
      </c>
      <c r="T36" s="38" t="s">
        <v>10</v>
      </c>
      <c r="U36" s="38" t="s">
        <v>10</v>
      </c>
      <c r="V36" s="38" t="s">
        <v>10</v>
      </c>
      <c r="W36" s="41"/>
    </row>
    <row r="37" spans="1:23" s="19" customFormat="1" ht="20.100000000000001" customHeight="1" x14ac:dyDescent="0.25">
      <c r="A37" s="79"/>
      <c r="B37" s="37" t="s">
        <v>198</v>
      </c>
      <c r="C37" s="38" t="s">
        <v>10</v>
      </c>
      <c r="D37" s="38" t="s">
        <v>10</v>
      </c>
      <c r="E37" s="38" t="s">
        <v>10</v>
      </c>
      <c r="F37" s="38" t="s">
        <v>10</v>
      </c>
      <c r="G37" s="38" t="s">
        <v>10</v>
      </c>
      <c r="H37" s="38" t="s">
        <v>10</v>
      </c>
      <c r="I37" s="38" t="s">
        <v>10</v>
      </c>
      <c r="J37" s="38" t="s">
        <v>10</v>
      </c>
      <c r="K37" s="38" t="s">
        <v>10</v>
      </c>
      <c r="L37" s="38" t="s">
        <v>10</v>
      </c>
      <c r="M37" s="38" t="s">
        <v>10</v>
      </c>
      <c r="N37" s="38" t="s">
        <v>10</v>
      </c>
      <c r="O37" s="38" t="s">
        <v>10</v>
      </c>
      <c r="P37" s="38" t="s">
        <v>10</v>
      </c>
      <c r="Q37" s="38" t="s">
        <v>10</v>
      </c>
      <c r="R37" s="38" t="s">
        <v>10</v>
      </c>
      <c r="S37" s="38" t="s">
        <v>10</v>
      </c>
      <c r="T37" s="38" t="s">
        <v>10</v>
      </c>
      <c r="U37" s="38" t="s">
        <v>10</v>
      </c>
      <c r="V37" s="38" t="s">
        <v>10</v>
      </c>
      <c r="W37" s="41"/>
    </row>
    <row r="38" spans="1:23" s="19" customFormat="1" ht="20.100000000000001" customHeight="1" x14ac:dyDescent="0.25">
      <c r="A38" s="79"/>
      <c r="B38" s="37" t="s">
        <v>199</v>
      </c>
      <c r="C38" s="38" t="s">
        <v>10</v>
      </c>
      <c r="D38" s="38" t="s">
        <v>10</v>
      </c>
      <c r="E38" s="38" t="s">
        <v>10</v>
      </c>
      <c r="F38" s="38" t="s">
        <v>10</v>
      </c>
      <c r="G38" s="38" t="s">
        <v>10</v>
      </c>
      <c r="H38" s="38" t="s">
        <v>10</v>
      </c>
      <c r="I38" s="38" t="s">
        <v>10</v>
      </c>
      <c r="J38" s="38" t="s">
        <v>10</v>
      </c>
      <c r="K38" s="38" t="s">
        <v>10</v>
      </c>
      <c r="L38" s="38" t="s">
        <v>10</v>
      </c>
      <c r="M38" s="38" t="s">
        <v>10</v>
      </c>
      <c r="N38" s="38" t="s">
        <v>10</v>
      </c>
      <c r="O38" s="38" t="s">
        <v>10</v>
      </c>
      <c r="P38" s="38" t="s">
        <v>10</v>
      </c>
      <c r="Q38" s="38" t="s">
        <v>10</v>
      </c>
      <c r="R38" s="38" t="s">
        <v>10</v>
      </c>
      <c r="S38" s="38" t="s">
        <v>10</v>
      </c>
      <c r="T38" s="38" t="s">
        <v>10</v>
      </c>
      <c r="U38" s="38" t="s">
        <v>10</v>
      </c>
      <c r="V38" s="38" t="s">
        <v>10</v>
      </c>
      <c r="W38" s="41"/>
    </row>
    <row r="39" spans="1:23" s="19" customFormat="1" ht="20.100000000000001" customHeight="1" x14ac:dyDescent="0.25">
      <c r="A39" s="79"/>
      <c r="B39" s="37" t="s">
        <v>200</v>
      </c>
      <c r="C39" s="38" t="s">
        <v>10</v>
      </c>
      <c r="D39" s="38" t="s">
        <v>10</v>
      </c>
      <c r="E39" s="38" t="s">
        <v>10</v>
      </c>
      <c r="F39" s="38" t="s">
        <v>10</v>
      </c>
      <c r="G39" s="38" t="s">
        <v>10</v>
      </c>
      <c r="H39" s="38" t="s">
        <v>10</v>
      </c>
      <c r="I39" s="38" t="s">
        <v>10</v>
      </c>
      <c r="J39" s="38" t="s">
        <v>10</v>
      </c>
      <c r="K39" s="38" t="s">
        <v>10</v>
      </c>
      <c r="L39" s="38" t="s">
        <v>10</v>
      </c>
      <c r="M39" s="38" t="s">
        <v>10</v>
      </c>
      <c r="N39" s="38" t="s">
        <v>10</v>
      </c>
      <c r="O39" s="38" t="s">
        <v>10</v>
      </c>
      <c r="P39" s="38" t="s">
        <v>10</v>
      </c>
      <c r="Q39" s="38" t="s">
        <v>10</v>
      </c>
      <c r="R39" s="38" t="s">
        <v>10</v>
      </c>
      <c r="S39" s="38" t="s">
        <v>10</v>
      </c>
      <c r="T39" s="38" t="s">
        <v>10</v>
      </c>
      <c r="U39" s="38" t="s">
        <v>10</v>
      </c>
      <c r="V39" s="38" t="s">
        <v>10</v>
      </c>
      <c r="W39" s="41"/>
    </row>
    <row r="40" spans="1:23" s="19" customFormat="1" ht="20.100000000000001" customHeight="1" x14ac:dyDescent="0.25">
      <c r="A40" s="79"/>
      <c r="B40" s="37" t="s">
        <v>201</v>
      </c>
      <c r="C40" s="38" t="s">
        <v>10</v>
      </c>
      <c r="D40" s="38" t="s">
        <v>10</v>
      </c>
      <c r="E40" s="38" t="s">
        <v>10</v>
      </c>
      <c r="F40" s="38" t="s">
        <v>10</v>
      </c>
      <c r="G40" s="38" t="s">
        <v>10</v>
      </c>
      <c r="H40" s="38" t="s">
        <v>10</v>
      </c>
      <c r="I40" s="38" t="s">
        <v>10</v>
      </c>
      <c r="J40" s="38" t="s">
        <v>10</v>
      </c>
      <c r="K40" s="38" t="s">
        <v>10</v>
      </c>
      <c r="L40" s="38" t="s">
        <v>10</v>
      </c>
      <c r="M40" s="38" t="s">
        <v>10</v>
      </c>
      <c r="N40" s="38" t="s">
        <v>10</v>
      </c>
      <c r="O40" s="38" t="s">
        <v>10</v>
      </c>
      <c r="P40" s="38" t="s">
        <v>10</v>
      </c>
      <c r="Q40" s="38" t="s">
        <v>10</v>
      </c>
      <c r="R40" s="38" t="s">
        <v>10</v>
      </c>
      <c r="S40" s="38" t="s">
        <v>10</v>
      </c>
      <c r="T40" s="38" t="s">
        <v>10</v>
      </c>
      <c r="U40" s="38" t="s">
        <v>10</v>
      </c>
      <c r="V40" s="38" t="s">
        <v>10</v>
      </c>
      <c r="W40" s="41"/>
    </row>
    <row r="41" spans="1:23" s="19" customFormat="1" ht="20.100000000000001" customHeight="1" x14ac:dyDescent="0.25">
      <c r="A41" s="79"/>
      <c r="B41" s="37" t="s">
        <v>202</v>
      </c>
      <c r="C41" s="38" t="s">
        <v>10</v>
      </c>
      <c r="D41" s="38" t="s">
        <v>10</v>
      </c>
      <c r="E41" s="38" t="s">
        <v>10</v>
      </c>
      <c r="F41" s="38" t="s">
        <v>10</v>
      </c>
      <c r="G41" s="38" t="s">
        <v>10</v>
      </c>
      <c r="H41" s="38" t="s">
        <v>10</v>
      </c>
      <c r="I41" s="38" t="s">
        <v>10</v>
      </c>
      <c r="J41" s="38" t="s">
        <v>10</v>
      </c>
      <c r="K41" s="38" t="s">
        <v>10</v>
      </c>
      <c r="L41" s="38" t="s">
        <v>10</v>
      </c>
      <c r="M41" s="38" t="s">
        <v>10</v>
      </c>
      <c r="N41" s="38" t="s">
        <v>10</v>
      </c>
      <c r="O41" s="38" t="s">
        <v>10</v>
      </c>
      <c r="P41" s="38" t="s">
        <v>10</v>
      </c>
      <c r="Q41" s="38" t="s">
        <v>10</v>
      </c>
      <c r="R41" s="38" t="s">
        <v>10</v>
      </c>
      <c r="S41" s="38" t="s">
        <v>10</v>
      </c>
      <c r="T41" s="38" t="s">
        <v>10</v>
      </c>
      <c r="U41" s="38" t="s">
        <v>10</v>
      </c>
      <c r="V41" s="38" t="s">
        <v>10</v>
      </c>
      <c r="W41" s="41"/>
    </row>
    <row r="42" spans="1:23" s="19" customFormat="1" ht="20.100000000000001" customHeight="1" x14ac:dyDescent="0.25">
      <c r="A42" s="79"/>
      <c r="B42" s="37" t="s">
        <v>203</v>
      </c>
      <c r="C42" s="38" t="s">
        <v>10</v>
      </c>
      <c r="D42" s="38" t="s">
        <v>10</v>
      </c>
      <c r="E42" s="38" t="s">
        <v>10</v>
      </c>
      <c r="F42" s="38" t="s">
        <v>10</v>
      </c>
      <c r="G42" s="38" t="s">
        <v>10</v>
      </c>
      <c r="H42" s="38" t="s">
        <v>10</v>
      </c>
      <c r="I42" s="38" t="s">
        <v>10</v>
      </c>
      <c r="J42" s="38" t="s">
        <v>10</v>
      </c>
      <c r="K42" s="38" t="s">
        <v>10</v>
      </c>
      <c r="L42" s="38" t="s">
        <v>10</v>
      </c>
      <c r="M42" s="38" t="s">
        <v>10</v>
      </c>
      <c r="N42" s="38" t="s">
        <v>10</v>
      </c>
      <c r="O42" s="38" t="s">
        <v>10</v>
      </c>
      <c r="P42" s="38" t="s">
        <v>10</v>
      </c>
      <c r="Q42" s="38" t="s">
        <v>10</v>
      </c>
      <c r="R42" s="38" t="s">
        <v>10</v>
      </c>
      <c r="S42" s="38" t="s">
        <v>10</v>
      </c>
      <c r="T42" s="38" t="s">
        <v>10</v>
      </c>
      <c r="U42" s="38" t="s">
        <v>10</v>
      </c>
      <c r="V42" s="38" t="s">
        <v>10</v>
      </c>
      <c r="W42" s="41"/>
    </row>
    <row r="43" spans="1:23" s="19" customFormat="1" ht="20.100000000000001" customHeight="1" x14ac:dyDescent="0.25">
      <c r="A43" s="79"/>
      <c r="B43" s="37" t="s">
        <v>204</v>
      </c>
      <c r="C43" s="38" t="s">
        <v>10</v>
      </c>
      <c r="D43" s="38" t="s">
        <v>10</v>
      </c>
      <c r="E43" s="38" t="s">
        <v>10</v>
      </c>
      <c r="F43" s="38" t="s">
        <v>10</v>
      </c>
      <c r="G43" s="38" t="s">
        <v>10</v>
      </c>
      <c r="H43" s="38" t="s">
        <v>10</v>
      </c>
      <c r="I43" s="38" t="s">
        <v>10</v>
      </c>
      <c r="J43" s="38" t="s">
        <v>10</v>
      </c>
      <c r="K43" s="38" t="s">
        <v>10</v>
      </c>
      <c r="L43" s="38" t="s">
        <v>10</v>
      </c>
      <c r="M43" s="38" t="s">
        <v>10</v>
      </c>
      <c r="N43" s="38" t="s">
        <v>10</v>
      </c>
      <c r="O43" s="38" t="s">
        <v>10</v>
      </c>
      <c r="P43" s="38" t="s">
        <v>10</v>
      </c>
      <c r="Q43" s="38" t="s">
        <v>10</v>
      </c>
      <c r="R43" s="38" t="s">
        <v>10</v>
      </c>
      <c r="S43" s="38" t="s">
        <v>10</v>
      </c>
      <c r="T43" s="38" t="s">
        <v>10</v>
      </c>
      <c r="U43" s="38" t="s">
        <v>10</v>
      </c>
      <c r="V43" s="38" t="s">
        <v>10</v>
      </c>
      <c r="W43" s="41"/>
    </row>
    <row r="44" spans="1:23" s="19" customFormat="1" ht="20.100000000000001" customHeight="1" x14ac:dyDescent="0.25">
      <c r="A44" s="79"/>
      <c r="B44" s="37" t="s">
        <v>205</v>
      </c>
      <c r="C44" s="38" t="s">
        <v>10</v>
      </c>
      <c r="D44" s="38" t="s">
        <v>10</v>
      </c>
      <c r="E44" s="38" t="s">
        <v>10</v>
      </c>
      <c r="F44" s="38" t="s">
        <v>10</v>
      </c>
      <c r="G44" s="38" t="s">
        <v>10</v>
      </c>
      <c r="H44" s="38" t="s">
        <v>10</v>
      </c>
      <c r="I44" s="38" t="s">
        <v>10</v>
      </c>
      <c r="J44" s="38" t="s">
        <v>10</v>
      </c>
      <c r="K44" s="38" t="s">
        <v>10</v>
      </c>
      <c r="L44" s="38" t="s">
        <v>10</v>
      </c>
      <c r="M44" s="38" t="s">
        <v>10</v>
      </c>
      <c r="N44" s="38" t="s">
        <v>10</v>
      </c>
      <c r="O44" s="38" t="s">
        <v>10</v>
      </c>
      <c r="P44" s="38" t="s">
        <v>10</v>
      </c>
      <c r="Q44" s="38" t="s">
        <v>10</v>
      </c>
      <c r="R44" s="38" t="s">
        <v>10</v>
      </c>
      <c r="S44" s="38" t="s">
        <v>10</v>
      </c>
      <c r="T44" s="38" t="s">
        <v>10</v>
      </c>
      <c r="U44" s="38" t="s">
        <v>10</v>
      </c>
      <c r="V44" s="38" t="s">
        <v>10</v>
      </c>
      <c r="W44" s="41"/>
    </row>
    <row r="45" spans="1:23" s="19" customFormat="1" ht="20.100000000000001" customHeight="1" x14ac:dyDescent="0.25">
      <c r="A45" s="79"/>
      <c r="B45" s="37" t="s">
        <v>206</v>
      </c>
      <c r="C45" s="38" t="s">
        <v>10</v>
      </c>
      <c r="D45" s="38" t="s">
        <v>10</v>
      </c>
      <c r="E45" s="38" t="s">
        <v>10</v>
      </c>
      <c r="F45" s="38" t="s">
        <v>10</v>
      </c>
      <c r="G45" s="38" t="s">
        <v>10</v>
      </c>
      <c r="H45" s="38" t="s">
        <v>10</v>
      </c>
      <c r="I45" s="38" t="s">
        <v>10</v>
      </c>
      <c r="J45" s="38" t="s">
        <v>10</v>
      </c>
      <c r="K45" s="38" t="s">
        <v>10</v>
      </c>
      <c r="L45" s="38" t="s">
        <v>10</v>
      </c>
      <c r="M45" s="38" t="s">
        <v>10</v>
      </c>
      <c r="N45" s="38" t="s">
        <v>10</v>
      </c>
      <c r="O45" s="38" t="s">
        <v>10</v>
      </c>
      <c r="P45" s="38" t="s">
        <v>10</v>
      </c>
      <c r="Q45" s="38" t="s">
        <v>10</v>
      </c>
      <c r="R45" s="38" t="s">
        <v>10</v>
      </c>
      <c r="S45" s="38" t="s">
        <v>10</v>
      </c>
      <c r="T45" s="38" t="s">
        <v>10</v>
      </c>
      <c r="U45" s="38" t="s">
        <v>10</v>
      </c>
      <c r="V45" s="38" t="s">
        <v>10</v>
      </c>
      <c r="W45" s="41"/>
    </row>
    <row r="46" spans="1:23" s="19" customFormat="1" ht="20.100000000000001" customHeight="1" x14ac:dyDescent="0.25">
      <c r="A46" s="79"/>
      <c r="B46" s="37" t="s">
        <v>207</v>
      </c>
      <c r="C46" s="38" t="s">
        <v>10</v>
      </c>
      <c r="D46" s="38" t="s">
        <v>10</v>
      </c>
      <c r="E46" s="38" t="s">
        <v>10</v>
      </c>
      <c r="F46" s="38" t="s">
        <v>10</v>
      </c>
      <c r="G46" s="38" t="s">
        <v>10</v>
      </c>
      <c r="H46" s="38" t="s">
        <v>10</v>
      </c>
      <c r="I46" s="38" t="s">
        <v>10</v>
      </c>
      <c r="J46" s="38" t="s">
        <v>10</v>
      </c>
      <c r="K46" s="38" t="s">
        <v>10</v>
      </c>
      <c r="L46" s="38" t="s">
        <v>10</v>
      </c>
      <c r="M46" s="38" t="s">
        <v>10</v>
      </c>
      <c r="N46" s="38" t="s">
        <v>10</v>
      </c>
      <c r="O46" s="38" t="s">
        <v>10</v>
      </c>
      <c r="P46" s="38" t="s">
        <v>10</v>
      </c>
      <c r="Q46" s="38" t="s">
        <v>10</v>
      </c>
      <c r="R46" s="38" t="s">
        <v>10</v>
      </c>
      <c r="S46" s="38" t="s">
        <v>10</v>
      </c>
      <c r="T46" s="38" t="s">
        <v>10</v>
      </c>
      <c r="U46" s="38" t="s">
        <v>10</v>
      </c>
      <c r="V46" s="38" t="s">
        <v>10</v>
      </c>
      <c r="W46" s="41"/>
    </row>
    <row r="47" spans="1:23" s="19" customFormat="1" ht="20.100000000000001" customHeight="1" x14ac:dyDescent="0.25">
      <c r="A47" s="79"/>
      <c r="B47" s="37" t="s">
        <v>208</v>
      </c>
      <c r="C47" s="38" t="s">
        <v>10</v>
      </c>
      <c r="D47" s="38" t="s">
        <v>10</v>
      </c>
      <c r="E47" s="38" t="s">
        <v>10</v>
      </c>
      <c r="F47" s="38" t="s">
        <v>10</v>
      </c>
      <c r="G47" s="38" t="s">
        <v>10</v>
      </c>
      <c r="H47" s="38" t="s">
        <v>10</v>
      </c>
      <c r="I47" s="38" t="s">
        <v>10</v>
      </c>
      <c r="J47" s="38" t="s">
        <v>10</v>
      </c>
      <c r="K47" s="38" t="s">
        <v>10</v>
      </c>
      <c r="L47" s="38" t="s">
        <v>10</v>
      </c>
      <c r="M47" s="38" t="s">
        <v>10</v>
      </c>
      <c r="N47" s="38" t="s">
        <v>10</v>
      </c>
      <c r="O47" s="38" t="s">
        <v>10</v>
      </c>
      <c r="P47" s="38" t="s">
        <v>10</v>
      </c>
      <c r="Q47" s="38" t="s">
        <v>10</v>
      </c>
      <c r="R47" s="38" t="s">
        <v>10</v>
      </c>
      <c r="S47" s="38" t="s">
        <v>10</v>
      </c>
      <c r="T47" s="38" t="s">
        <v>10</v>
      </c>
      <c r="U47" s="38" t="s">
        <v>10</v>
      </c>
      <c r="V47" s="38" t="s">
        <v>10</v>
      </c>
      <c r="W47" s="41"/>
    </row>
    <row r="48" spans="1:23" s="19" customFormat="1" ht="20.100000000000001" customHeight="1" x14ac:dyDescent="0.25">
      <c r="A48" s="79"/>
      <c r="B48" s="37" t="s">
        <v>209</v>
      </c>
      <c r="C48" s="38" t="s">
        <v>10</v>
      </c>
      <c r="D48" s="38" t="s">
        <v>10</v>
      </c>
      <c r="E48" s="38" t="s">
        <v>10</v>
      </c>
      <c r="F48" s="38" t="s">
        <v>10</v>
      </c>
      <c r="G48" s="38" t="s">
        <v>10</v>
      </c>
      <c r="H48" s="38" t="s">
        <v>10</v>
      </c>
      <c r="I48" s="38" t="s">
        <v>10</v>
      </c>
      <c r="J48" s="38" t="s">
        <v>10</v>
      </c>
      <c r="K48" s="38" t="s">
        <v>10</v>
      </c>
      <c r="L48" s="38" t="s">
        <v>10</v>
      </c>
      <c r="M48" s="38" t="s">
        <v>10</v>
      </c>
      <c r="N48" s="38" t="s">
        <v>10</v>
      </c>
      <c r="O48" s="38" t="s">
        <v>10</v>
      </c>
      <c r="P48" s="38" t="s">
        <v>10</v>
      </c>
      <c r="Q48" s="38" t="s">
        <v>10</v>
      </c>
      <c r="R48" s="38" t="s">
        <v>10</v>
      </c>
      <c r="S48" s="38" t="s">
        <v>10</v>
      </c>
      <c r="T48" s="38" t="s">
        <v>10</v>
      </c>
      <c r="U48" s="38" t="s">
        <v>10</v>
      </c>
      <c r="V48" s="38" t="s">
        <v>10</v>
      </c>
      <c r="W48" s="41"/>
    </row>
    <row r="49" spans="1:23" s="19" customFormat="1" ht="20.100000000000001" customHeight="1" x14ac:dyDescent="0.25">
      <c r="A49" s="79"/>
      <c r="B49" s="37" t="s">
        <v>210</v>
      </c>
      <c r="C49" s="38" t="s">
        <v>10</v>
      </c>
      <c r="D49" s="38" t="s">
        <v>10</v>
      </c>
      <c r="E49" s="38" t="s">
        <v>10</v>
      </c>
      <c r="F49" s="38" t="s">
        <v>10</v>
      </c>
      <c r="G49" s="38" t="s">
        <v>10</v>
      </c>
      <c r="H49" s="38" t="s">
        <v>10</v>
      </c>
      <c r="I49" s="38" t="s">
        <v>10</v>
      </c>
      <c r="J49" s="38" t="s">
        <v>10</v>
      </c>
      <c r="K49" s="38" t="s">
        <v>10</v>
      </c>
      <c r="L49" s="38" t="s">
        <v>10</v>
      </c>
      <c r="M49" s="38" t="s">
        <v>10</v>
      </c>
      <c r="N49" s="38" t="s">
        <v>10</v>
      </c>
      <c r="O49" s="38" t="s">
        <v>10</v>
      </c>
      <c r="P49" s="38" t="s">
        <v>10</v>
      </c>
      <c r="Q49" s="38" t="s">
        <v>10</v>
      </c>
      <c r="R49" s="38" t="s">
        <v>10</v>
      </c>
      <c r="S49" s="38" t="s">
        <v>10</v>
      </c>
      <c r="T49" s="38" t="s">
        <v>10</v>
      </c>
      <c r="U49" s="38" t="s">
        <v>10</v>
      </c>
      <c r="V49" s="38" t="s">
        <v>10</v>
      </c>
      <c r="W49" s="41"/>
    </row>
    <row r="50" spans="1:23" s="19" customFormat="1" ht="20.100000000000001" customHeight="1" x14ac:dyDescent="0.25">
      <c r="A50" s="79"/>
      <c r="B50" s="37" t="s">
        <v>211</v>
      </c>
      <c r="C50" s="38" t="s">
        <v>10</v>
      </c>
      <c r="D50" s="38" t="s">
        <v>10</v>
      </c>
      <c r="E50" s="38" t="s">
        <v>10</v>
      </c>
      <c r="F50" s="38" t="s">
        <v>10</v>
      </c>
      <c r="G50" s="38" t="s">
        <v>10</v>
      </c>
      <c r="H50" s="38" t="s">
        <v>10</v>
      </c>
      <c r="I50" s="38" t="s">
        <v>10</v>
      </c>
      <c r="J50" s="38" t="s">
        <v>10</v>
      </c>
      <c r="K50" s="38" t="s">
        <v>10</v>
      </c>
      <c r="L50" s="38" t="s">
        <v>10</v>
      </c>
      <c r="M50" s="38" t="s">
        <v>10</v>
      </c>
      <c r="N50" s="38" t="s">
        <v>10</v>
      </c>
      <c r="O50" s="38" t="s">
        <v>10</v>
      </c>
      <c r="P50" s="38" t="s">
        <v>10</v>
      </c>
      <c r="Q50" s="38" t="s">
        <v>10</v>
      </c>
      <c r="R50" s="38" t="s">
        <v>10</v>
      </c>
      <c r="S50" s="38" t="s">
        <v>10</v>
      </c>
      <c r="T50" s="38" t="s">
        <v>10</v>
      </c>
      <c r="U50" s="38" t="s">
        <v>10</v>
      </c>
      <c r="V50" s="38" t="s">
        <v>10</v>
      </c>
      <c r="W50" s="41"/>
    </row>
    <row r="51" spans="1:23" s="19" customFormat="1" ht="20.100000000000001" customHeight="1" x14ac:dyDescent="0.25">
      <c r="A51" s="79"/>
      <c r="B51" s="37" t="s">
        <v>212</v>
      </c>
      <c r="C51" s="38" t="s">
        <v>10</v>
      </c>
      <c r="D51" s="38" t="s">
        <v>10</v>
      </c>
      <c r="E51" s="38" t="s">
        <v>10</v>
      </c>
      <c r="F51" s="38" t="s">
        <v>10</v>
      </c>
      <c r="G51" s="38" t="s">
        <v>10</v>
      </c>
      <c r="H51" s="38" t="s">
        <v>10</v>
      </c>
      <c r="I51" s="38" t="s">
        <v>10</v>
      </c>
      <c r="J51" s="38" t="s">
        <v>10</v>
      </c>
      <c r="K51" s="38" t="s">
        <v>10</v>
      </c>
      <c r="L51" s="38" t="s">
        <v>10</v>
      </c>
      <c r="M51" s="38" t="s">
        <v>10</v>
      </c>
      <c r="N51" s="38" t="s">
        <v>10</v>
      </c>
      <c r="O51" s="38" t="s">
        <v>10</v>
      </c>
      <c r="P51" s="38" t="s">
        <v>10</v>
      </c>
      <c r="Q51" s="38" t="s">
        <v>10</v>
      </c>
      <c r="R51" s="38" t="s">
        <v>10</v>
      </c>
      <c r="S51" s="38" t="s">
        <v>10</v>
      </c>
      <c r="T51" s="38" t="s">
        <v>10</v>
      </c>
      <c r="U51" s="38" t="s">
        <v>10</v>
      </c>
      <c r="V51" s="38" t="s">
        <v>10</v>
      </c>
      <c r="W51" s="41"/>
    </row>
    <row r="52" spans="1:23" s="19" customFormat="1" ht="20.100000000000001" customHeight="1" x14ac:dyDescent="0.25">
      <c r="A52" s="79"/>
      <c r="B52" s="37" t="s">
        <v>213</v>
      </c>
      <c r="C52" s="38" t="s">
        <v>10</v>
      </c>
      <c r="D52" s="38" t="s">
        <v>10</v>
      </c>
      <c r="E52" s="38" t="s">
        <v>10</v>
      </c>
      <c r="F52" s="38" t="s">
        <v>10</v>
      </c>
      <c r="G52" s="38" t="s">
        <v>10</v>
      </c>
      <c r="H52" s="38" t="s">
        <v>10</v>
      </c>
      <c r="I52" s="38" t="s">
        <v>10</v>
      </c>
      <c r="J52" s="38" t="s">
        <v>10</v>
      </c>
      <c r="K52" s="38" t="s">
        <v>10</v>
      </c>
      <c r="L52" s="38" t="s">
        <v>10</v>
      </c>
      <c r="M52" s="38" t="s">
        <v>10</v>
      </c>
      <c r="N52" s="38" t="s">
        <v>10</v>
      </c>
      <c r="O52" s="38" t="s">
        <v>10</v>
      </c>
      <c r="P52" s="38" t="s">
        <v>10</v>
      </c>
      <c r="Q52" s="38" t="s">
        <v>10</v>
      </c>
      <c r="R52" s="38" t="s">
        <v>10</v>
      </c>
      <c r="S52" s="38" t="s">
        <v>10</v>
      </c>
      <c r="T52" s="38" t="s">
        <v>10</v>
      </c>
      <c r="U52" s="38" t="s">
        <v>10</v>
      </c>
      <c r="V52" s="38" t="s">
        <v>10</v>
      </c>
      <c r="W52" s="41"/>
    </row>
    <row r="53" spans="1:23" s="19" customFormat="1" ht="20.100000000000001" customHeight="1" x14ac:dyDescent="0.25">
      <c r="A53" s="79"/>
      <c r="B53" s="37" t="s">
        <v>214</v>
      </c>
      <c r="C53" s="38" t="s">
        <v>10</v>
      </c>
      <c r="D53" s="38" t="s">
        <v>10</v>
      </c>
      <c r="E53" s="38" t="s">
        <v>10</v>
      </c>
      <c r="F53" s="38" t="s">
        <v>10</v>
      </c>
      <c r="G53" s="38" t="s">
        <v>10</v>
      </c>
      <c r="H53" s="38" t="s">
        <v>10</v>
      </c>
      <c r="I53" s="38" t="s">
        <v>10</v>
      </c>
      <c r="J53" s="38" t="s">
        <v>10</v>
      </c>
      <c r="K53" s="38" t="s">
        <v>10</v>
      </c>
      <c r="L53" s="38" t="s">
        <v>10</v>
      </c>
      <c r="M53" s="38" t="s">
        <v>10</v>
      </c>
      <c r="N53" s="38" t="s">
        <v>10</v>
      </c>
      <c r="O53" s="38" t="s">
        <v>10</v>
      </c>
      <c r="P53" s="38" t="s">
        <v>10</v>
      </c>
      <c r="Q53" s="38" t="s">
        <v>10</v>
      </c>
      <c r="R53" s="38" t="s">
        <v>10</v>
      </c>
      <c r="S53" s="38" t="s">
        <v>10</v>
      </c>
      <c r="T53" s="38" t="s">
        <v>10</v>
      </c>
      <c r="U53" s="38" t="s">
        <v>10</v>
      </c>
      <c r="V53" s="38" t="s">
        <v>10</v>
      </c>
      <c r="W53" s="41"/>
    </row>
    <row r="54" spans="1:23" s="19" customFormat="1" ht="20.100000000000001" customHeight="1" x14ac:dyDescent="0.25">
      <c r="A54" s="79"/>
      <c r="B54" s="39" t="s">
        <v>215</v>
      </c>
      <c r="C54" s="38" t="s">
        <v>10</v>
      </c>
      <c r="D54" s="38" t="s">
        <v>10</v>
      </c>
      <c r="E54" s="38" t="s">
        <v>10</v>
      </c>
      <c r="F54" s="38" t="s">
        <v>10</v>
      </c>
      <c r="G54" s="38" t="s">
        <v>10</v>
      </c>
      <c r="H54" s="38" t="s">
        <v>10</v>
      </c>
      <c r="I54" s="38" t="s">
        <v>10</v>
      </c>
      <c r="J54" s="38" t="s">
        <v>10</v>
      </c>
      <c r="K54" s="38" t="s">
        <v>10</v>
      </c>
      <c r="L54" s="38" t="s">
        <v>10</v>
      </c>
      <c r="M54" s="38" t="s">
        <v>10</v>
      </c>
      <c r="N54" s="38" t="s">
        <v>10</v>
      </c>
      <c r="O54" s="38" t="s">
        <v>10</v>
      </c>
      <c r="P54" s="38" t="s">
        <v>10</v>
      </c>
      <c r="Q54" s="38" t="s">
        <v>10</v>
      </c>
      <c r="R54" s="38" t="s">
        <v>10</v>
      </c>
      <c r="S54" s="38" t="s">
        <v>10</v>
      </c>
      <c r="T54" s="38" t="s">
        <v>10</v>
      </c>
      <c r="U54" s="38" t="s">
        <v>10</v>
      </c>
      <c r="V54" s="38" t="s">
        <v>10</v>
      </c>
      <c r="W54" s="41"/>
    </row>
    <row r="55" spans="1:23" s="19" customFormat="1" ht="20.100000000000001" customHeight="1" x14ac:dyDescent="0.25">
      <c r="A55" s="79"/>
      <c r="B55" s="37" t="s">
        <v>216</v>
      </c>
      <c r="C55" s="38" t="s">
        <v>10</v>
      </c>
      <c r="D55" s="38" t="s">
        <v>10</v>
      </c>
      <c r="E55" s="38" t="s">
        <v>10</v>
      </c>
      <c r="F55" s="38" t="s">
        <v>10</v>
      </c>
      <c r="G55" s="38" t="s">
        <v>10</v>
      </c>
      <c r="H55" s="38" t="s">
        <v>10</v>
      </c>
      <c r="I55" s="38" t="s">
        <v>10</v>
      </c>
      <c r="J55" s="38" t="s">
        <v>10</v>
      </c>
      <c r="K55" s="38" t="s">
        <v>10</v>
      </c>
      <c r="L55" s="38" t="s">
        <v>10</v>
      </c>
      <c r="M55" s="38" t="s">
        <v>10</v>
      </c>
      <c r="N55" s="38" t="s">
        <v>10</v>
      </c>
      <c r="O55" s="38" t="s">
        <v>10</v>
      </c>
      <c r="P55" s="38" t="s">
        <v>10</v>
      </c>
      <c r="Q55" s="38" t="s">
        <v>10</v>
      </c>
      <c r="R55" s="38" t="s">
        <v>10</v>
      </c>
      <c r="S55" s="38" t="s">
        <v>10</v>
      </c>
      <c r="T55" s="38" t="s">
        <v>10</v>
      </c>
      <c r="U55" s="38" t="s">
        <v>10</v>
      </c>
      <c r="V55" s="38" t="s">
        <v>10</v>
      </c>
      <c r="W55" s="41"/>
    </row>
    <row r="56" spans="1:23" s="19" customFormat="1" ht="20.100000000000001" customHeight="1" x14ac:dyDescent="0.25">
      <c r="A56" s="79"/>
      <c r="B56" s="37" t="s">
        <v>217</v>
      </c>
      <c r="C56" s="38" t="s">
        <v>10</v>
      </c>
      <c r="D56" s="38" t="s">
        <v>10</v>
      </c>
      <c r="E56" s="38" t="s">
        <v>10</v>
      </c>
      <c r="F56" s="38" t="s">
        <v>10</v>
      </c>
      <c r="G56" s="38" t="s">
        <v>10</v>
      </c>
      <c r="H56" s="38" t="s">
        <v>10</v>
      </c>
      <c r="I56" s="38" t="s">
        <v>10</v>
      </c>
      <c r="J56" s="38" t="s">
        <v>10</v>
      </c>
      <c r="K56" s="38" t="s">
        <v>10</v>
      </c>
      <c r="L56" s="38" t="s">
        <v>10</v>
      </c>
      <c r="M56" s="38" t="s">
        <v>10</v>
      </c>
      <c r="N56" s="38" t="s">
        <v>10</v>
      </c>
      <c r="O56" s="38" t="s">
        <v>10</v>
      </c>
      <c r="P56" s="38" t="s">
        <v>10</v>
      </c>
      <c r="Q56" s="38" t="s">
        <v>10</v>
      </c>
      <c r="R56" s="38" t="s">
        <v>10</v>
      </c>
      <c r="S56" s="38" t="s">
        <v>10</v>
      </c>
      <c r="T56" s="38" t="s">
        <v>10</v>
      </c>
      <c r="U56" s="38" t="s">
        <v>10</v>
      </c>
      <c r="V56" s="38" t="s">
        <v>10</v>
      </c>
      <c r="W56" s="41"/>
    </row>
    <row r="57" spans="1:23" s="19" customFormat="1" ht="20.100000000000001" customHeight="1" x14ac:dyDescent="0.25">
      <c r="A57" s="79"/>
      <c r="B57" s="37" t="s">
        <v>218</v>
      </c>
      <c r="C57" s="38" t="s">
        <v>10</v>
      </c>
      <c r="D57" s="38" t="s">
        <v>10</v>
      </c>
      <c r="E57" s="38" t="s">
        <v>10</v>
      </c>
      <c r="F57" s="38" t="s">
        <v>10</v>
      </c>
      <c r="G57" s="38" t="s">
        <v>10</v>
      </c>
      <c r="H57" s="38" t="s">
        <v>10</v>
      </c>
      <c r="I57" s="38" t="s">
        <v>10</v>
      </c>
      <c r="J57" s="38" t="s">
        <v>10</v>
      </c>
      <c r="K57" s="38" t="s">
        <v>10</v>
      </c>
      <c r="L57" s="38" t="s">
        <v>10</v>
      </c>
      <c r="M57" s="38" t="s">
        <v>10</v>
      </c>
      <c r="N57" s="38" t="s">
        <v>10</v>
      </c>
      <c r="O57" s="38" t="s">
        <v>10</v>
      </c>
      <c r="P57" s="38" t="s">
        <v>10</v>
      </c>
      <c r="Q57" s="38" t="s">
        <v>10</v>
      </c>
      <c r="R57" s="38" t="s">
        <v>10</v>
      </c>
      <c r="S57" s="38" t="s">
        <v>10</v>
      </c>
      <c r="T57" s="38" t="s">
        <v>10</v>
      </c>
      <c r="U57" s="38" t="s">
        <v>10</v>
      </c>
      <c r="V57" s="38" t="s">
        <v>10</v>
      </c>
      <c r="W57" s="41"/>
    </row>
    <row r="58" spans="1:23" s="19" customFormat="1" ht="20.100000000000001" customHeight="1" x14ac:dyDescent="0.25">
      <c r="A58" s="79"/>
      <c r="B58" s="37" t="s">
        <v>219</v>
      </c>
      <c r="C58" s="38" t="s">
        <v>10</v>
      </c>
      <c r="D58" s="38" t="s">
        <v>10</v>
      </c>
      <c r="E58" s="38" t="s">
        <v>10</v>
      </c>
      <c r="F58" s="38" t="s">
        <v>10</v>
      </c>
      <c r="G58" s="38" t="s">
        <v>10</v>
      </c>
      <c r="H58" s="38" t="s">
        <v>10</v>
      </c>
      <c r="I58" s="38" t="s">
        <v>10</v>
      </c>
      <c r="J58" s="38" t="s">
        <v>10</v>
      </c>
      <c r="K58" s="38" t="s">
        <v>10</v>
      </c>
      <c r="L58" s="38" t="s">
        <v>10</v>
      </c>
      <c r="M58" s="38" t="s">
        <v>10</v>
      </c>
      <c r="N58" s="38" t="s">
        <v>10</v>
      </c>
      <c r="O58" s="38" t="s">
        <v>10</v>
      </c>
      <c r="P58" s="38" t="s">
        <v>10</v>
      </c>
      <c r="Q58" s="38" t="s">
        <v>10</v>
      </c>
      <c r="R58" s="38" t="s">
        <v>10</v>
      </c>
      <c r="S58" s="38" t="s">
        <v>10</v>
      </c>
      <c r="T58" s="38" t="s">
        <v>10</v>
      </c>
      <c r="U58" s="38" t="s">
        <v>10</v>
      </c>
      <c r="V58" s="38" t="s">
        <v>10</v>
      </c>
      <c r="W58" s="41"/>
    </row>
    <row r="59" spans="1:23" s="19" customFormat="1" ht="20.100000000000001" customHeight="1" x14ac:dyDescent="0.25">
      <c r="A59" s="79"/>
      <c r="B59" s="37" t="s">
        <v>220</v>
      </c>
      <c r="C59" s="38" t="s">
        <v>10</v>
      </c>
      <c r="D59" s="38" t="s">
        <v>10</v>
      </c>
      <c r="E59" s="38" t="s">
        <v>10</v>
      </c>
      <c r="F59" s="38" t="s">
        <v>10</v>
      </c>
      <c r="G59" s="38" t="s">
        <v>10</v>
      </c>
      <c r="H59" s="38" t="s">
        <v>10</v>
      </c>
      <c r="I59" s="38" t="s">
        <v>10</v>
      </c>
      <c r="J59" s="38" t="s">
        <v>10</v>
      </c>
      <c r="K59" s="38" t="s">
        <v>10</v>
      </c>
      <c r="L59" s="38" t="s">
        <v>10</v>
      </c>
      <c r="M59" s="38" t="s">
        <v>10</v>
      </c>
      <c r="N59" s="38" t="s">
        <v>10</v>
      </c>
      <c r="O59" s="38" t="s">
        <v>10</v>
      </c>
      <c r="P59" s="38" t="s">
        <v>10</v>
      </c>
      <c r="Q59" s="38" t="s">
        <v>10</v>
      </c>
      <c r="R59" s="38" t="s">
        <v>10</v>
      </c>
      <c r="S59" s="38" t="s">
        <v>10</v>
      </c>
      <c r="T59" s="38" t="s">
        <v>10</v>
      </c>
      <c r="U59" s="38" t="s">
        <v>10</v>
      </c>
      <c r="V59" s="38" t="s">
        <v>10</v>
      </c>
      <c r="W59" s="41"/>
    </row>
    <row r="60" spans="1:23" s="19" customFormat="1" ht="20.100000000000001" customHeight="1" x14ac:dyDescent="0.25">
      <c r="A60" s="79"/>
      <c r="B60" s="37" t="s">
        <v>221</v>
      </c>
      <c r="C60" s="38" t="s">
        <v>10</v>
      </c>
      <c r="D60" s="38" t="s">
        <v>10</v>
      </c>
      <c r="E60" s="38" t="s">
        <v>10</v>
      </c>
      <c r="F60" s="38" t="s">
        <v>10</v>
      </c>
      <c r="G60" s="38" t="s">
        <v>10</v>
      </c>
      <c r="H60" s="38" t="s">
        <v>10</v>
      </c>
      <c r="I60" s="38" t="s">
        <v>10</v>
      </c>
      <c r="J60" s="38" t="s">
        <v>10</v>
      </c>
      <c r="K60" s="38" t="s">
        <v>10</v>
      </c>
      <c r="L60" s="38" t="s">
        <v>10</v>
      </c>
      <c r="M60" s="38" t="s">
        <v>10</v>
      </c>
      <c r="N60" s="38" t="s">
        <v>10</v>
      </c>
      <c r="O60" s="38" t="s">
        <v>10</v>
      </c>
      <c r="P60" s="38" t="s">
        <v>10</v>
      </c>
      <c r="Q60" s="38" t="s">
        <v>10</v>
      </c>
      <c r="R60" s="38" t="s">
        <v>10</v>
      </c>
      <c r="S60" s="38" t="s">
        <v>10</v>
      </c>
      <c r="T60" s="38" t="s">
        <v>10</v>
      </c>
      <c r="U60" s="38" t="s">
        <v>10</v>
      </c>
      <c r="V60" s="38" t="s">
        <v>10</v>
      </c>
      <c r="W60" s="41"/>
    </row>
    <row r="61" spans="1:23" s="19" customFormat="1" ht="20.100000000000001" customHeight="1" x14ac:dyDescent="0.25">
      <c r="A61" s="79"/>
      <c r="B61" s="37" t="s">
        <v>222</v>
      </c>
      <c r="C61" s="38" t="s">
        <v>10</v>
      </c>
      <c r="D61" s="38" t="s">
        <v>10</v>
      </c>
      <c r="E61" s="38" t="s">
        <v>10</v>
      </c>
      <c r="F61" s="38" t="s">
        <v>10</v>
      </c>
      <c r="G61" s="38" t="s">
        <v>10</v>
      </c>
      <c r="H61" s="38" t="s">
        <v>10</v>
      </c>
      <c r="I61" s="38" t="s">
        <v>10</v>
      </c>
      <c r="J61" s="38" t="s">
        <v>10</v>
      </c>
      <c r="K61" s="38" t="s">
        <v>10</v>
      </c>
      <c r="L61" s="38" t="s">
        <v>10</v>
      </c>
      <c r="M61" s="38" t="s">
        <v>10</v>
      </c>
      <c r="N61" s="38" t="s">
        <v>10</v>
      </c>
      <c r="O61" s="38" t="s">
        <v>10</v>
      </c>
      <c r="P61" s="38" t="s">
        <v>10</v>
      </c>
      <c r="Q61" s="38" t="s">
        <v>10</v>
      </c>
      <c r="R61" s="38" t="s">
        <v>10</v>
      </c>
      <c r="S61" s="38" t="s">
        <v>10</v>
      </c>
      <c r="T61" s="38" t="s">
        <v>10</v>
      </c>
      <c r="U61" s="38" t="s">
        <v>10</v>
      </c>
      <c r="V61" s="38" t="s">
        <v>10</v>
      </c>
      <c r="W61" s="41"/>
    </row>
    <row r="62" spans="1:23" s="19" customFormat="1" ht="20.100000000000001" customHeight="1" x14ac:dyDescent="0.25">
      <c r="A62" s="79"/>
      <c r="B62" s="37" t="s">
        <v>223</v>
      </c>
      <c r="C62" s="38" t="s">
        <v>10</v>
      </c>
      <c r="D62" s="38" t="s">
        <v>10</v>
      </c>
      <c r="E62" s="38" t="s">
        <v>10</v>
      </c>
      <c r="F62" s="38" t="s">
        <v>10</v>
      </c>
      <c r="G62" s="38" t="s">
        <v>10</v>
      </c>
      <c r="H62" s="38" t="s">
        <v>10</v>
      </c>
      <c r="I62" s="38" t="s">
        <v>10</v>
      </c>
      <c r="J62" s="38" t="s">
        <v>10</v>
      </c>
      <c r="K62" s="38" t="s">
        <v>10</v>
      </c>
      <c r="L62" s="38" t="s">
        <v>10</v>
      </c>
      <c r="M62" s="38" t="s">
        <v>10</v>
      </c>
      <c r="N62" s="38" t="s">
        <v>10</v>
      </c>
      <c r="O62" s="38" t="s">
        <v>10</v>
      </c>
      <c r="P62" s="38" t="s">
        <v>10</v>
      </c>
      <c r="Q62" s="38" t="s">
        <v>10</v>
      </c>
      <c r="R62" s="38" t="s">
        <v>10</v>
      </c>
      <c r="S62" s="38" t="s">
        <v>10</v>
      </c>
      <c r="T62" s="38" t="s">
        <v>10</v>
      </c>
      <c r="U62" s="38" t="s">
        <v>10</v>
      </c>
      <c r="V62" s="38" t="s">
        <v>10</v>
      </c>
      <c r="W62" s="41"/>
    </row>
    <row r="63" spans="1:23" s="19" customFormat="1" ht="20.100000000000001" customHeight="1" x14ac:dyDescent="0.25">
      <c r="A63" s="79"/>
      <c r="B63" s="37" t="s">
        <v>224</v>
      </c>
      <c r="C63" s="38" t="s">
        <v>10</v>
      </c>
      <c r="D63" s="38" t="s">
        <v>10</v>
      </c>
      <c r="E63" s="38" t="s">
        <v>10</v>
      </c>
      <c r="F63" s="38" t="s">
        <v>10</v>
      </c>
      <c r="G63" s="38" t="s">
        <v>10</v>
      </c>
      <c r="H63" s="38" t="s">
        <v>10</v>
      </c>
      <c r="I63" s="38" t="s">
        <v>10</v>
      </c>
      <c r="J63" s="38" t="s">
        <v>10</v>
      </c>
      <c r="K63" s="38" t="s">
        <v>10</v>
      </c>
      <c r="L63" s="38" t="s">
        <v>10</v>
      </c>
      <c r="M63" s="38" t="s">
        <v>10</v>
      </c>
      <c r="N63" s="38" t="s">
        <v>10</v>
      </c>
      <c r="O63" s="38" t="s">
        <v>10</v>
      </c>
      <c r="P63" s="38" t="s">
        <v>10</v>
      </c>
      <c r="Q63" s="38" t="s">
        <v>10</v>
      </c>
      <c r="R63" s="38" t="s">
        <v>10</v>
      </c>
      <c r="S63" s="38" t="s">
        <v>10</v>
      </c>
      <c r="T63" s="38" t="s">
        <v>10</v>
      </c>
      <c r="U63" s="38" t="s">
        <v>10</v>
      </c>
      <c r="V63" s="38" t="s">
        <v>10</v>
      </c>
      <c r="W63" s="41"/>
    </row>
    <row r="64" spans="1:23" s="19" customFormat="1" ht="20.100000000000001" customHeight="1" x14ac:dyDescent="0.25">
      <c r="A64" s="79"/>
      <c r="B64" s="37" t="s">
        <v>225</v>
      </c>
      <c r="C64" s="38" t="s">
        <v>10</v>
      </c>
      <c r="D64" s="38" t="s">
        <v>10</v>
      </c>
      <c r="E64" s="38" t="s">
        <v>10</v>
      </c>
      <c r="F64" s="38" t="s">
        <v>10</v>
      </c>
      <c r="G64" s="38" t="s">
        <v>10</v>
      </c>
      <c r="H64" s="38" t="s">
        <v>10</v>
      </c>
      <c r="I64" s="38" t="s">
        <v>10</v>
      </c>
      <c r="J64" s="38" t="s">
        <v>10</v>
      </c>
      <c r="K64" s="38" t="s">
        <v>10</v>
      </c>
      <c r="L64" s="38" t="s">
        <v>10</v>
      </c>
      <c r="M64" s="38" t="s">
        <v>10</v>
      </c>
      <c r="N64" s="38" t="s">
        <v>10</v>
      </c>
      <c r="O64" s="38" t="s">
        <v>10</v>
      </c>
      <c r="P64" s="38" t="s">
        <v>10</v>
      </c>
      <c r="Q64" s="38" t="s">
        <v>10</v>
      </c>
      <c r="R64" s="38" t="s">
        <v>10</v>
      </c>
      <c r="S64" s="38" t="s">
        <v>10</v>
      </c>
      <c r="T64" s="38" t="s">
        <v>10</v>
      </c>
      <c r="U64" s="38" t="s">
        <v>10</v>
      </c>
      <c r="V64" s="38" t="s">
        <v>10</v>
      </c>
      <c r="W64" s="41"/>
    </row>
    <row r="65" spans="1:23" s="19" customFormat="1" ht="20.100000000000001" customHeight="1" x14ac:dyDescent="0.25">
      <c r="A65" s="79"/>
      <c r="B65" s="37" t="s">
        <v>226</v>
      </c>
      <c r="C65" s="38" t="s">
        <v>10</v>
      </c>
      <c r="D65" s="38" t="s">
        <v>10</v>
      </c>
      <c r="E65" s="38" t="s">
        <v>10</v>
      </c>
      <c r="F65" s="38" t="s">
        <v>10</v>
      </c>
      <c r="G65" s="38" t="s">
        <v>10</v>
      </c>
      <c r="H65" s="38" t="s">
        <v>10</v>
      </c>
      <c r="I65" s="38" t="s">
        <v>10</v>
      </c>
      <c r="J65" s="38" t="s">
        <v>10</v>
      </c>
      <c r="K65" s="38" t="s">
        <v>10</v>
      </c>
      <c r="L65" s="38" t="s">
        <v>10</v>
      </c>
      <c r="M65" s="38" t="s">
        <v>10</v>
      </c>
      <c r="N65" s="38" t="s">
        <v>10</v>
      </c>
      <c r="O65" s="38" t="s">
        <v>10</v>
      </c>
      <c r="P65" s="38" t="s">
        <v>10</v>
      </c>
      <c r="Q65" s="38" t="s">
        <v>10</v>
      </c>
      <c r="R65" s="38" t="s">
        <v>10</v>
      </c>
      <c r="S65" s="38" t="s">
        <v>10</v>
      </c>
      <c r="T65" s="38" t="s">
        <v>10</v>
      </c>
      <c r="U65" s="38" t="s">
        <v>10</v>
      </c>
      <c r="V65" s="38" t="s">
        <v>10</v>
      </c>
      <c r="W65" s="41"/>
    </row>
    <row r="66" spans="1:23" s="19" customFormat="1" ht="20.100000000000001" customHeight="1" x14ac:dyDescent="0.25">
      <c r="A66" s="79"/>
      <c r="B66" s="37" t="s">
        <v>227</v>
      </c>
      <c r="C66" s="38" t="s">
        <v>10</v>
      </c>
      <c r="D66" s="38" t="s">
        <v>10</v>
      </c>
      <c r="E66" s="38" t="s">
        <v>10</v>
      </c>
      <c r="F66" s="38" t="s">
        <v>10</v>
      </c>
      <c r="G66" s="38" t="s">
        <v>10</v>
      </c>
      <c r="H66" s="38" t="s">
        <v>10</v>
      </c>
      <c r="I66" s="38" t="s">
        <v>10</v>
      </c>
      <c r="J66" s="38" t="s">
        <v>10</v>
      </c>
      <c r="K66" s="38" t="s">
        <v>10</v>
      </c>
      <c r="L66" s="38" t="s">
        <v>10</v>
      </c>
      <c r="M66" s="38" t="s">
        <v>10</v>
      </c>
      <c r="N66" s="38" t="s">
        <v>10</v>
      </c>
      <c r="O66" s="38" t="s">
        <v>10</v>
      </c>
      <c r="P66" s="38" t="s">
        <v>10</v>
      </c>
      <c r="Q66" s="38" t="s">
        <v>10</v>
      </c>
      <c r="R66" s="38" t="s">
        <v>10</v>
      </c>
      <c r="S66" s="38" t="s">
        <v>10</v>
      </c>
      <c r="T66" s="38" t="s">
        <v>10</v>
      </c>
      <c r="U66" s="38" t="s">
        <v>10</v>
      </c>
      <c r="V66" s="38" t="s">
        <v>10</v>
      </c>
      <c r="W66" s="41"/>
    </row>
    <row r="67" spans="1:23" s="19" customFormat="1" ht="20.100000000000001" customHeight="1" x14ac:dyDescent="0.25">
      <c r="A67" s="79"/>
      <c r="B67" s="37" t="s">
        <v>228</v>
      </c>
      <c r="C67" s="38" t="s">
        <v>10</v>
      </c>
      <c r="D67" s="38" t="s">
        <v>10</v>
      </c>
      <c r="E67" s="38" t="s">
        <v>10</v>
      </c>
      <c r="F67" s="38" t="s">
        <v>10</v>
      </c>
      <c r="G67" s="38" t="s">
        <v>10</v>
      </c>
      <c r="H67" s="38" t="s">
        <v>10</v>
      </c>
      <c r="I67" s="38" t="s">
        <v>10</v>
      </c>
      <c r="J67" s="38" t="s">
        <v>10</v>
      </c>
      <c r="K67" s="38" t="s">
        <v>10</v>
      </c>
      <c r="L67" s="38" t="s">
        <v>10</v>
      </c>
      <c r="M67" s="38" t="s">
        <v>10</v>
      </c>
      <c r="N67" s="38" t="s">
        <v>10</v>
      </c>
      <c r="O67" s="38" t="s">
        <v>10</v>
      </c>
      <c r="P67" s="38" t="s">
        <v>10</v>
      </c>
      <c r="Q67" s="38" t="s">
        <v>10</v>
      </c>
      <c r="R67" s="38" t="s">
        <v>10</v>
      </c>
      <c r="S67" s="38" t="s">
        <v>10</v>
      </c>
      <c r="T67" s="38" t="s">
        <v>10</v>
      </c>
      <c r="U67" s="38" t="s">
        <v>10</v>
      </c>
      <c r="V67" s="38" t="s">
        <v>10</v>
      </c>
      <c r="W67" s="41"/>
    </row>
    <row r="68" spans="1:23" s="19" customFormat="1" ht="20.100000000000001" customHeight="1" x14ac:dyDescent="0.25">
      <c r="A68" s="79"/>
      <c r="B68" s="37" t="s">
        <v>229</v>
      </c>
      <c r="C68" s="38" t="s">
        <v>10</v>
      </c>
      <c r="D68" s="38" t="s">
        <v>10</v>
      </c>
      <c r="E68" s="38" t="s">
        <v>10</v>
      </c>
      <c r="F68" s="38" t="s">
        <v>10</v>
      </c>
      <c r="G68" s="38" t="s">
        <v>10</v>
      </c>
      <c r="H68" s="38" t="s">
        <v>10</v>
      </c>
      <c r="I68" s="38" t="s">
        <v>10</v>
      </c>
      <c r="J68" s="38" t="s">
        <v>10</v>
      </c>
      <c r="K68" s="38" t="s">
        <v>10</v>
      </c>
      <c r="L68" s="38" t="s">
        <v>10</v>
      </c>
      <c r="M68" s="38" t="s">
        <v>10</v>
      </c>
      <c r="N68" s="38" t="s">
        <v>10</v>
      </c>
      <c r="O68" s="38" t="s">
        <v>10</v>
      </c>
      <c r="P68" s="38" t="s">
        <v>10</v>
      </c>
      <c r="Q68" s="38" t="s">
        <v>10</v>
      </c>
      <c r="R68" s="38" t="s">
        <v>10</v>
      </c>
      <c r="S68" s="38" t="s">
        <v>10</v>
      </c>
      <c r="T68" s="38" t="s">
        <v>10</v>
      </c>
      <c r="U68" s="38" t="s">
        <v>10</v>
      </c>
      <c r="V68" s="38" t="s">
        <v>10</v>
      </c>
      <c r="W68" s="41"/>
    </row>
    <row r="69" spans="1:23" s="19" customFormat="1" ht="20.100000000000001" customHeight="1" x14ac:dyDescent="0.25">
      <c r="A69" s="79"/>
      <c r="B69" s="37" t="s">
        <v>230</v>
      </c>
      <c r="C69" s="38" t="s">
        <v>10</v>
      </c>
      <c r="D69" s="38" t="s">
        <v>10</v>
      </c>
      <c r="E69" s="38" t="s">
        <v>10</v>
      </c>
      <c r="F69" s="38" t="s">
        <v>10</v>
      </c>
      <c r="G69" s="38" t="s">
        <v>10</v>
      </c>
      <c r="H69" s="38" t="s">
        <v>10</v>
      </c>
      <c r="I69" s="38" t="s">
        <v>10</v>
      </c>
      <c r="J69" s="38" t="s">
        <v>10</v>
      </c>
      <c r="K69" s="38" t="s">
        <v>10</v>
      </c>
      <c r="L69" s="38" t="s">
        <v>10</v>
      </c>
      <c r="M69" s="38" t="s">
        <v>10</v>
      </c>
      <c r="N69" s="38" t="s">
        <v>10</v>
      </c>
      <c r="O69" s="38" t="s">
        <v>10</v>
      </c>
      <c r="P69" s="38" t="s">
        <v>10</v>
      </c>
      <c r="Q69" s="38" t="s">
        <v>10</v>
      </c>
      <c r="R69" s="38" t="s">
        <v>10</v>
      </c>
      <c r="S69" s="38" t="s">
        <v>10</v>
      </c>
      <c r="T69" s="38" t="s">
        <v>10</v>
      </c>
      <c r="U69" s="38" t="s">
        <v>10</v>
      </c>
      <c r="V69" s="38" t="s">
        <v>10</v>
      </c>
      <c r="W69" s="41"/>
    </row>
    <row r="70" spans="1:23" s="19" customFormat="1" ht="20.100000000000001" customHeight="1" x14ac:dyDescent="0.25">
      <c r="A70" s="79"/>
      <c r="B70" s="37" t="s">
        <v>231</v>
      </c>
      <c r="C70" s="38" t="s">
        <v>10</v>
      </c>
      <c r="D70" s="38" t="s">
        <v>10</v>
      </c>
      <c r="E70" s="38" t="s">
        <v>10</v>
      </c>
      <c r="F70" s="38" t="s">
        <v>10</v>
      </c>
      <c r="G70" s="38" t="s">
        <v>10</v>
      </c>
      <c r="H70" s="38" t="s">
        <v>10</v>
      </c>
      <c r="I70" s="38" t="s">
        <v>10</v>
      </c>
      <c r="J70" s="38" t="s">
        <v>10</v>
      </c>
      <c r="K70" s="38" t="s">
        <v>10</v>
      </c>
      <c r="L70" s="38" t="s">
        <v>10</v>
      </c>
      <c r="M70" s="38" t="s">
        <v>10</v>
      </c>
      <c r="N70" s="38" t="s">
        <v>10</v>
      </c>
      <c r="O70" s="38" t="s">
        <v>10</v>
      </c>
      <c r="P70" s="38" t="s">
        <v>10</v>
      </c>
      <c r="Q70" s="38" t="s">
        <v>10</v>
      </c>
      <c r="R70" s="38" t="s">
        <v>10</v>
      </c>
      <c r="S70" s="38" t="s">
        <v>10</v>
      </c>
      <c r="T70" s="38" t="s">
        <v>10</v>
      </c>
      <c r="U70" s="38" t="s">
        <v>10</v>
      </c>
      <c r="V70" s="38" t="s">
        <v>10</v>
      </c>
      <c r="W70" s="41"/>
    </row>
    <row r="71" spans="1:23" s="19" customFormat="1" ht="20.100000000000001" customHeight="1" x14ac:dyDescent="0.25">
      <c r="A71" s="79"/>
      <c r="B71" s="37" t="s">
        <v>232</v>
      </c>
      <c r="C71" s="38" t="s">
        <v>10</v>
      </c>
      <c r="D71" s="38" t="s">
        <v>10</v>
      </c>
      <c r="E71" s="38" t="s">
        <v>10</v>
      </c>
      <c r="F71" s="38" t="s">
        <v>10</v>
      </c>
      <c r="G71" s="38" t="s">
        <v>10</v>
      </c>
      <c r="H71" s="38" t="s">
        <v>10</v>
      </c>
      <c r="I71" s="38" t="s">
        <v>10</v>
      </c>
      <c r="J71" s="38" t="s">
        <v>10</v>
      </c>
      <c r="K71" s="38" t="s">
        <v>10</v>
      </c>
      <c r="L71" s="38" t="s">
        <v>10</v>
      </c>
      <c r="M71" s="38" t="s">
        <v>10</v>
      </c>
      <c r="N71" s="38" t="s">
        <v>10</v>
      </c>
      <c r="O71" s="38" t="s">
        <v>10</v>
      </c>
      <c r="P71" s="38" t="s">
        <v>10</v>
      </c>
      <c r="Q71" s="38" t="s">
        <v>10</v>
      </c>
      <c r="R71" s="38" t="s">
        <v>10</v>
      </c>
      <c r="S71" s="38" t="s">
        <v>10</v>
      </c>
      <c r="T71" s="38" t="s">
        <v>10</v>
      </c>
      <c r="U71" s="38" t="s">
        <v>10</v>
      </c>
      <c r="V71" s="38" t="s">
        <v>10</v>
      </c>
      <c r="W71" s="41"/>
    </row>
    <row r="72" spans="1:23" s="19" customFormat="1" ht="20.100000000000001" customHeight="1" x14ac:dyDescent="0.25">
      <c r="A72" s="79"/>
      <c r="B72" s="37" t="s">
        <v>233</v>
      </c>
      <c r="C72" s="38" t="s">
        <v>10</v>
      </c>
      <c r="D72" s="38" t="s">
        <v>10</v>
      </c>
      <c r="E72" s="38" t="s">
        <v>10</v>
      </c>
      <c r="F72" s="38" t="s">
        <v>10</v>
      </c>
      <c r="G72" s="38" t="s">
        <v>10</v>
      </c>
      <c r="H72" s="38" t="s">
        <v>10</v>
      </c>
      <c r="I72" s="38" t="s">
        <v>10</v>
      </c>
      <c r="J72" s="38" t="s">
        <v>10</v>
      </c>
      <c r="K72" s="38" t="s">
        <v>10</v>
      </c>
      <c r="L72" s="38" t="s">
        <v>10</v>
      </c>
      <c r="M72" s="38" t="s">
        <v>10</v>
      </c>
      <c r="N72" s="38" t="s">
        <v>10</v>
      </c>
      <c r="O72" s="38" t="s">
        <v>10</v>
      </c>
      <c r="P72" s="38" t="s">
        <v>10</v>
      </c>
      <c r="Q72" s="38" t="s">
        <v>10</v>
      </c>
      <c r="R72" s="38" t="s">
        <v>10</v>
      </c>
      <c r="S72" s="38" t="s">
        <v>10</v>
      </c>
      <c r="T72" s="38" t="s">
        <v>10</v>
      </c>
      <c r="U72" s="38" t="s">
        <v>10</v>
      </c>
      <c r="V72" s="38" t="s">
        <v>10</v>
      </c>
      <c r="W72" s="41"/>
    </row>
    <row r="73" spans="1:23" s="19" customFormat="1" ht="20.100000000000001" customHeight="1" x14ac:dyDescent="0.25">
      <c r="A73" s="79"/>
      <c r="B73" s="37" t="s">
        <v>234</v>
      </c>
      <c r="C73" s="38" t="s">
        <v>10</v>
      </c>
      <c r="D73" s="38" t="s">
        <v>10</v>
      </c>
      <c r="E73" s="38" t="s">
        <v>10</v>
      </c>
      <c r="F73" s="38" t="s">
        <v>10</v>
      </c>
      <c r="G73" s="38" t="s">
        <v>10</v>
      </c>
      <c r="H73" s="38" t="s">
        <v>10</v>
      </c>
      <c r="I73" s="38" t="s">
        <v>10</v>
      </c>
      <c r="J73" s="38" t="s">
        <v>10</v>
      </c>
      <c r="K73" s="38" t="s">
        <v>10</v>
      </c>
      <c r="L73" s="38" t="s">
        <v>10</v>
      </c>
      <c r="M73" s="38" t="s">
        <v>10</v>
      </c>
      <c r="N73" s="38" t="s">
        <v>10</v>
      </c>
      <c r="O73" s="38" t="s">
        <v>10</v>
      </c>
      <c r="P73" s="38" t="s">
        <v>10</v>
      </c>
      <c r="Q73" s="38" t="s">
        <v>10</v>
      </c>
      <c r="R73" s="38" t="s">
        <v>10</v>
      </c>
      <c r="S73" s="38" t="s">
        <v>10</v>
      </c>
      <c r="T73" s="38" t="s">
        <v>10</v>
      </c>
      <c r="U73" s="38" t="s">
        <v>10</v>
      </c>
      <c r="V73" s="38" t="s">
        <v>10</v>
      </c>
      <c r="W73" s="41">
        <f>COUNTIFS(C19:O75,"Yes")</f>
        <v>0</v>
      </c>
    </row>
    <row r="74" spans="1:23" s="19" customFormat="1" ht="20.100000000000001" customHeight="1" x14ac:dyDescent="0.25">
      <c r="A74" s="79"/>
      <c r="B74" s="37" t="s">
        <v>235</v>
      </c>
      <c r="C74" s="38" t="s">
        <v>10</v>
      </c>
      <c r="D74" s="38" t="s">
        <v>10</v>
      </c>
      <c r="E74" s="38" t="s">
        <v>10</v>
      </c>
      <c r="F74" s="38" t="s">
        <v>10</v>
      </c>
      <c r="G74" s="38" t="s">
        <v>10</v>
      </c>
      <c r="H74" s="38" t="s">
        <v>10</v>
      </c>
      <c r="I74" s="38" t="s">
        <v>10</v>
      </c>
      <c r="J74" s="38" t="s">
        <v>10</v>
      </c>
      <c r="K74" s="38" t="s">
        <v>10</v>
      </c>
      <c r="L74" s="38" t="s">
        <v>10</v>
      </c>
      <c r="M74" s="38" t="s">
        <v>10</v>
      </c>
      <c r="N74" s="38" t="s">
        <v>10</v>
      </c>
      <c r="O74" s="38" t="s">
        <v>10</v>
      </c>
      <c r="P74" s="38" t="s">
        <v>10</v>
      </c>
      <c r="Q74" s="38" t="s">
        <v>10</v>
      </c>
      <c r="R74" s="38" t="s">
        <v>10</v>
      </c>
      <c r="S74" s="38" t="s">
        <v>10</v>
      </c>
      <c r="T74" s="38" t="s">
        <v>10</v>
      </c>
      <c r="U74" s="38" t="s">
        <v>10</v>
      </c>
      <c r="V74" s="38" t="s">
        <v>10</v>
      </c>
      <c r="W74" s="41">
        <f>COUNTIFS(C19:Q75,"Yes")</f>
        <v>0</v>
      </c>
    </row>
    <row r="75" spans="1:23" s="19" customFormat="1" ht="20.100000000000001" customHeight="1" x14ac:dyDescent="0.25">
      <c r="A75" s="79"/>
      <c r="B75" s="37" t="s">
        <v>236</v>
      </c>
      <c r="C75" s="38" t="s">
        <v>10</v>
      </c>
      <c r="D75" s="38" t="s">
        <v>10</v>
      </c>
      <c r="E75" s="38" t="s">
        <v>10</v>
      </c>
      <c r="F75" s="38" t="s">
        <v>10</v>
      </c>
      <c r="G75" s="38" t="s">
        <v>10</v>
      </c>
      <c r="H75" s="38" t="s">
        <v>10</v>
      </c>
      <c r="I75" s="38" t="s">
        <v>10</v>
      </c>
      <c r="J75" s="38" t="s">
        <v>10</v>
      </c>
      <c r="K75" s="38" t="s">
        <v>10</v>
      </c>
      <c r="L75" s="38" t="s">
        <v>10</v>
      </c>
      <c r="M75" s="38" t="s">
        <v>10</v>
      </c>
      <c r="N75" s="38" t="s">
        <v>10</v>
      </c>
      <c r="O75" s="38" t="s">
        <v>10</v>
      </c>
      <c r="P75" s="38" t="s">
        <v>10</v>
      </c>
      <c r="Q75" s="38" t="s">
        <v>10</v>
      </c>
      <c r="R75" s="38" t="s">
        <v>10</v>
      </c>
      <c r="S75" s="38" t="s">
        <v>10</v>
      </c>
      <c r="T75" s="38" t="s">
        <v>10</v>
      </c>
      <c r="U75" s="38" t="s">
        <v>10</v>
      </c>
      <c r="V75" s="38" t="s">
        <v>10</v>
      </c>
      <c r="W75" s="41">
        <f>COUNTIFS(C19:V75,"Yes")</f>
        <v>0</v>
      </c>
    </row>
    <row r="76" spans="1:23" s="19" customFormat="1" ht="20.100000000000001" customHeight="1" x14ac:dyDescent="0.25">
      <c r="A76" s="77" t="s">
        <v>237</v>
      </c>
      <c r="B76" s="42" t="s">
        <v>238</v>
      </c>
      <c r="C76" s="43" t="s">
        <v>10</v>
      </c>
      <c r="D76" s="43" t="s">
        <v>10</v>
      </c>
      <c r="E76" s="43" t="s">
        <v>10</v>
      </c>
      <c r="F76" s="43" t="s">
        <v>10</v>
      </c>
      <c r="G76" s="43" t="s">
        <v>10</v>
      </c>
      <c r="H76" s="43" t="s">
        <v>10</v>
      </c>
      <c r="I76" s="43" t="s">
        <v>10</v>
      </c>
      <c r="J76" s="43" t="s">
        <v>10</v>
      </c>
      <c r="K76" s="43" t="s">
        <v>10</v>
      </c>
      <c r="L76" s="43" t="s">
        <v>10</v>
      </c>
      <c r="M76" s="43" t="s">
        <v>10</v>
      </c>
      <c r="N76" s="43" t="s">
        <v>10</v>
      </c>
      <c r="O76" s="43" t="s">
        <v>10</v>
      </c>
      <c r="P76" s="43" t="s">
        <v>10</v>
      </c>
      <c r="Q76" s="43" t="s">
        <v>10</v>
      </c>
      <c r="R76" s="43" t="s">
        <v>10</v>
      </c>
      <c r="S76" s="43" t="s">
        <v>10</v>
      </c>
      <c r="T76" s="43" t="s">
        <v>10</v>
      </c>
      <c r="U76" s="43" t="s">
        <v>10</v>
      </c>
      <c r="V76" s="43" t="s">
        <v>10</v>
      </c>
      <c r="W76" s="44"/>
    </row>
    <row r="77" spans="1:23" s="19" customFormat="1" ht="20.100000000000001" customHeight="1" x14ac:dyDescent="0.25">
      <c r="A77" s="77"/>
      <c r="B77" s="42" t="s">
        <v>239</v>
      </c>
      <c r="C77" s="43" t="s">
        <v>10</v>
      </c>
      <c r="D77" s="43" t="s">
        <v>10</v>
      </c>
      <c r="E77" s="43" t="s">
        <v>10</v>
      </c>
      <c r="F77" s="43" t="s">
        <v>10</v>
      </c>
      <c r="G77" s="43" t="s">
        <v>10</v>
      </c>
      <c r="H77" s="43" t="s">
        <v>10</v>
      </c>
      <c r="I77" s="43" t="s">
        <v>10</v>
      </c>
      <c r="J77" s="43" t="s">
        <v>10</v>
      </c>
      <c r="K77" s="43" t="s">
        <v>10</v>
      </c>
      <c r="L77" s="43" t="s">
        <v>10</v>
      </c>
      <c r="M77" s="43" t="s">
        <v>10</v>
      </c>
      <c r="N77" s="43" t="s">
        <v>10</v>
      </c>
      <c r="O77" s="43" t="s">
        <v>10</v>
      </c>
      <c r="P77" s="43" t="s">
        <v>10</v>
      </c>
      <c r="Q77" s="43" t="s">
        <v>10</v>
      </c>
      <c r="R77" s="43" t="s">
        <v>10</v>
      </c>
      <c r="S77" s="43" t="s">
        <v>10</v>
      </c>
      <c r="T77" s="43" t="s">
        <v>10</v>
      </c>
      <c r="U77" s="43" t="s">
        <v>10</v>
      </c>
      <c r="V77" s="43" t="s">
        <v>10</v>
      </c>
      <c r="W77" s="44"/>
    </row>
    <row r="78" spans="1:23" s="19" customFormat="1" ht="20.100000000000001" customHeight="1" x14ac:dyDescent="0.25">
      <c r="A78" s="77"/>
      <c r="B78" s="42" t="s">
        <v>240</v>
      </c>
      <c r="C78" s="43" t="s">
        <v>10</v>
      </c>
      <c r="D78" s="43" t="s">
        <v>10</v>
      </c>
      <c r="E78" s="43" t="s">
        <v>10</v>
      </c>
      <c r="F78" s="43" t="s">
        <v>10</v>
      </c>
      <c r="G78" s="43" t="s">
        <v>10</v>
      </c>
      <c r="H78" s="43" t="s">
        <v>10</v>
      </c>
      <c r="I78" s="43" t="s">
        <v>10</v>
      </c>
      <c r="J78" s="43" t="s">
        <v>10</v>
      </c>
      <c r="K78" s="43" t="s">
        <v>10</v>
      </c>
      <c r="L78" s="43" t="s">
        <v>10</v>
      </c>
      <c r="M78" s="43" t="s">
        <v>10</v>
      </c>
      <c r="N78" s="43" t="s">
        <v>10</v>
      </c>
      <c r="O78" s="43" t="s">
        <v>10</v>
      </c>
      <c r="P78" s="43" t="s">
        <v>10</v>
      </c>
      <c r="Q78" s="43" t="s">
        <v>10</v>
      </c>
      <c r="R78" s="43" t="s">
        <v>10</v>
      </c>
      <c r="S78" s="43" t="s">
        <v>10</v>
      </c>
      <c r="T78" s="43" t="s">
        <v>10</v>
      </c>
      <c r="U78" s="43" t="s">
        <v>10</v>
      </c>
      <c r="V78" s="43" t="s">
        <v>10</v>
      </c>
      <c r="W78" s="44"/>
    </row>
    <row r="79" spans="1:23" s="19" customFormat="1" ht="20.100000000000001" customHeight="1" x14ac:dyDescent="0.25">
      <c r="A79" s="77"/>
      <c r="B79" s="42" t="s">
        <v>241</v>
      </c>
      <c r="C79" s="43" t="s">
        <v>10</v>
      </c>
      <c r="D79" s="43" t="s">
        <v>10</v>
      </c>
      <c r="E79" s="43" t="s">
        <v>10</v>
      </c>
      <c r="F79" s="43" t="s">
        <v>10</v>
      </c>
      <c r="G79" s="43" t="s">
        <v>10</v>
      </c>
      <c r="H79" s="43" t="s">
        <v>10</v>
      </c>
      <c r="I79" s="43" t="s">
        <v>10</v>
      </c>
      <c r="J79" s="43" t="s">
        <v>10</v>
      </c>
      <c r="K79" s="43" t="s">
        <v>10</v>
      </c>
      <c r="L79" s="43" t="s">
        <v>10</v>
      </c>
      <c r="M79" s="43" t="s">
        <v>10</v>
      </c>
      <c r="N79" s="43" t="s">
        <v>10</v>
      </c>
      <c r="O79" s="43" t="s">
        <v>10</v>
      </c>
      <c r="P79" s="43" t="s">
        <v>10</v>
      </c>
      <c r="Q79" s="43" t="s">
        <v>10</v>
      </c>
      <c r="R79" s="43" t="s">
        <v>10</v>
      </c>
      <c r="S79" s="43" t="s">
        <v>10</v>
      </c>
      <c r="T79" s="43" t="s">
        <v>10</v>
      </c>
      <c r="U79" s="43" t="s">
        <v>10</v>
      </c>
      <c r="V79" s="43" t="s">
        <v>10</v>
      </c>
      <c r="W79" s="44"/>
    </row>
    <row r="80" spans="1:23" s="19" customFormat="1" ht="20.100000000000001" customHeight="1" x14ac:dyDescent="0.25">
      <c r="A80" s="77"/>
      <c r="B80" s="42" t="s">
        <v>242</v>
      </c>
      <c r="C80" s="43" t="s">
        <v>10</v>
      </c>
      <c r="D80" s="43" t="s">
        <v>10</v>
      </c>
      <c r="E80" s="43" t="s">
        <v>10</v>
      </c>
      <c r="F80" s="43" t="s">
        <v>10</v>
      </c>
      <c r="G80" s="43" t="s">
        <v>10</v>
      </c>
      <c r="H80" s="43" t="s">
        <v>10</v>
      </c>
      <c r="I80" s="43" t="s">
        <v>10</v>
      </c>
      <c r="J80" s="43" t="s">
        <v>10</v>
      </c>
      <c r="K80" s="43" t="s">
        <v>10</v>
      </c>
      <c r="L80" s="43" t="s">
        <v>10</v>
      </c>
      <c r="M80" s="43" t="s">
        <v>10</v>
      </c>
      <c r="N80" s="43" t="s">
        <v>10</v>
      </c>
      <c r="O80" s="43" t="s">
        <v>10</v>
      </c>
      <c r="P80" s="43" t="s">
        <v>10</v>
      </c>
      <c r="Q80" s="43" t="s">
        <v>10</v>
      </c>
      <c r="R80" s="43" t="s">
        <v>10</v>
      </c>
      <c r="S80" s="43" t="s">
        <v>10</v>
      </c>
      <c r="T80" s="43" t="s">
        <v>10</v>
      </c>
      <c r="U80" s="43" t="s">
        <v>10</v>
      </c>
      <c r="V80" s="43" t="s">
        <v>10</v>
      </c>
      <c r="W80" s="44"/>
    </row>
    <row r="81" spans="1:23" s="19" customFormat="1" ht="20.100000000000001" customHeight="1" x14ac:dyDescent="0.25">
      <c r="A81" s="77"/>
      <c r="B81" s="42" t="s">
        <v>243</v>
      </c>
      <c r="C81" s="43" t="s">
        <v>10</v>
      </c>
      <c r="D81" s="43" t="s">
        <v>10</v>
      </c>
      <c r="E81" s="43" t="s">
        <v>10</v>
      </c>
      <c r="F81" s="43" t="s">
        <v>10</v>
      </c>
      <c r="G81" s="43" t="s">
        <v>10</v>
      </c>
      <c r="H81" s="43" t="s">
        <v>10</v>
      </c>
      <c r="I81" s="43" t="s">
        <v>10</v>
      </c>
      <c r="J81" s="43" t="s">
        <v>10</v>
      </c>
      <c r="K81" s="43" t="s">
        <v>10</v>
      </c>
      <c r="L81" s="43" t="s">
        <v>10</v>
      </c>
      <c r="M81" s="43" t="s">
        <v>10</v>
      </c>
      <c r="N81" s="43" t="s">
        <v>10</v>
      </c>
      <c r="O81" s="43" t="s">
        <v>10</v>
      </c>
      <c r="P81" s="43" t="s">
        <v>10</v>
      </c>
      <c r="Q81" s="43" t="s">
        <v>10</v>
      </c>
      <c r="R81" s="43" t="s">
        <v>10</v>
      </c>
      <c r="S81" s="43" t="s">
        <v>10</v>
      </c>
      <c r="T81" s="43" t="s">
        <v>10</v>
      </c>
      <c r="U81" s="43" t="s">
        <v>10</v>
      </c>
      <c r="V81" s="43" t="s">
        <v>10</v>
      </c>
      <c r="W81" s="44"/>
    </row>
    <row r="82" spans="1:23" s="19" customFormat="1" ht="20.100000000000001" customHeight="1" x14ac:dyDescent="0.25">
      <c r="A82" s="77"/>
      <c r="B82" s="42" t="s">
        <v>244</v>
      </c>
      <c r="C82" s="43" t="s">
        <v>10</v>
      </c>
      <c r="D82" s="43" t="s">
        <v>10</v>
      </c>
      <c r="E82" s="43" t="s">
        <v>10</v>
      </c>
      <c r="F82" s="43" t="s">
        <v>10</v>
      </c>
      <c r="G82" s="43" t="s">
        <v>10</v>
      </c>
      <c r="H82" s="43" t="s">
        <v>10</v>
      </c>
      <c r="I82" s="43" t="s">
        <v>10</v>
      </c>
      <c r="J82" s="43" t="s">
        <v>10</v>
      </c>
      <c r="K82" s="43" t="s">
        <v>10</v>
      </c>
      <c r="L82" s="43" t="s">
        <v>10</v>
      </c>
      <c r="M82" s="43" t="s">
        <v>10</v>
      </c>
      <c r="N82" s="43" t="s">
        <v>10</v>
      </c>
      <c r="O82" s="43" t="s">
        <v>10</v>
      </c>
      <c r="P82" s="43" t="s">
        <v>10</v>
      </c>
      <c r="Q82" s="43" t="s">
        <v>10</v>
      </c>
      <c r="R82" s="43" t="s">
        <v>10</v>
      </c>
      <c r="S82" s="43" t="s">
        <v>10</v>
      </c>
      <c r="T82" s="43" t="s">
        <v>10</v>
      </c>
      <c r="U82" s="43" t="s">
        <v>10</v>
      </c>
      <c r="V82" s="43" t="s">
        <v>10</v>
      </c>
      <c r="W82" s="44"/>
    </row>
    <row r="83" spans="1:23" s="19" customFormat="1" ht="20.100000000000001" customHeight="1" x14ac:dyDescent="0.25">
      <c r="A83" s="77"/>
      <c r="B83" s="42" t="s">
        <v>245</v>
      </c>
      <c r="C83" s="43" t="s">
        <v>10</v>
      </c>
      <c r="D83" s="43" t="s">
        <v>10</v>
      </c>
      <c r="E83" s="43" t="s">
        <v>10</v>
      </c>
      <c r="F83" s="43" t="s">
        <v>10</v>
      </c>
      <c r="G83" s="43" t="s">
        <v>10</v>
      </c>
      <c r="H83" s="43" t="s">
        <v>10</v>
      </c>
      <c r="I83" s="43" t="s">
        <v>10</v>
      </c>
      <c r="J83" s="43" t="s">
        <v>10</v>
      </c>
      <c r="K83" s="43" t="s">
        <v>10</v>
      </c>
      <c r="L83" s="43" t="s">
        <v>10</v>
      </c>
      <c r="M83" s="43" t="s">
        <v>10</v>
      </c>
      <c r="N83" s="43" t="s">
        <v>10</v>
      </c>
      <c r="O83" s="43" t="s">
        <v>10</v>
      </c>
      <c r="P83" s="43" t="s">
        <v>10</v>
      </c>
      <c r="Q83" s="43" t="s">
        <v>10</v>
      </c>
      <c r="R83" s="43" t="s">
        <v>10</v>
      </c>
      <c r="S83" s="43" t="s">
        <v>10</v>
      </c>
      <c r="T83" s="43" t="s">
        <v>10</v>
      </c>
      <c r="U83" s="43" t="s">
        <v>10</v>
      </c>
      <c r="V83" s="43" t="s">
        <v>10</v>
      </c>
      <c r="W83" s="44"/>
    </row>
    <row r="84" spans="1:23" s="19" customFormat="1" ht="20.100000000000001" customHeight="1" x14ac:dyDescent="0.25">
      <c r="A84" s="77"/>
      <c r="B84" s="42" t="s">
        <v>246</v>
      </c>
      <c r="C84" s="43" t="s">
        <v>10</v>
      </c>
      <c r="D84" s="43" t="s">
        <v>10</v>
      </c>
      <c r="E84" s="43" t="s">
        <v>10</v>
      </c>
      <c r="F84" s="43" t="s">
        <v>10</v>
      </c>
      <c r="G84" s="43" t="s">
        <v>10</v>
      </c>
      <c r="H84" s="43" t="s">
        <v>10</v>
      </c>
      <c r="I84" s="43" t="s">
        <v>10</v>
      </c>
      <c r="J84" s="43" t="s">
        <v>10</v>
      </c>
      <c r="K84" s="43" t="s">
        <v>10</v>
      </c>
      <c r="L84" s="43" t="s">
        <v>10</v>
      </c>
      <c r="M84" s="43" t="s">
        <v>10</v>
      </c>
      <c r="N84" s="43" t="s">
        <v>10</v>
      </c>
      <c r="O84" s="43" t="s">
        <v>10</v>
      </c>
      <c r="P84" s="43" t="s">
        <v>10</v>
      </c>
      <c r="Q84" s="43" t="s">
        <v>10</v>
      </c>
      <c r="R84" s="43" t="s">
        <v>10</v>
      </c>
      <c r="S84" s="43" t="s">
        <v>10</v>
      </c>
      <c r="T84" s="43" t="s">
        <v>10</v>
      </c>
      <c r="U84" s="43" t="s">
        <v>10</v>
      </c>
      <c r="V84" s="43" t="s">
        <v>10</v>
      </c>
      <c r="W84" s="44"/>
    </row>
    <row r="85" spans="1:23" s="19" customFormat="1" ht="20.100000000000001" customHeight="1" x14ac:dyDescent="0.25">
      <c r="A85" s="77"/>
      <c r="B85" s="42" t="s">
        <v>247</v>
      </c>
      <c r="C85" s="43" t="s">
        <v>10</v>
      </c>
      <c r="D85" s="43" t="s">
        <v>10</v>
      </c>
      <c r="E85" s="43" t="s">
        <v>10</v>
      </c>
      <c r="F85" s="43" t="s">
        <v>10</v>
      </c>
      <c r="G85" s="43" t="s">
        <v>10</v>
      </c>
      <c r="H85" s="43" t="s">
        <v>10</v>
      </c>
      <c r="I85" s="43" t="s">
        <v>10</v>
      </c>
      <c r="J85" s="43" t="s">
        <v>10</v>
      </c>
      <c r="K85" s="43" t="s">
        <v>10</v>
      </c>
      <c r="L85" s="43" t="s">
        <v>10</v>
      </c>
      <c r="M85" s="43" t="s">
        <v>10</v>
      </c>
      <c r="N85" s="43" t="s">
        <v>10</v>
      </c>
      <c r="O85" s="43" t="s">
        <v>10</v>
      </c>
      <c r="P85" s="43" t="s">
        <v>10</v>
      </c>
      <c r="Q85" s="43" t="s">
        <v>10</v>
      </c>
      <c r="R85" s="43" t="s">
        <v>10</v>
      </c>
      <c r="S85" s="43" t="s">
        <v>10</v>
      </c>
      <c r="T85" s="43" t="s">
        <v>10</v>
      </c>
      <c r="U85" s="43" t="s">
        <v>10</v>
      </c>
      <c r="V85" s="43" t="s">
        <v>10</v>
      </c>
      <c r="W85" s="44"/>
    </row>
    <row r="86" spans="1:23" s="19" customFormat="1" ht="20.100000000000001" customHeight="1" x14ac:dyDescent="0.25">
      <c r="A86" s="77"/>
      <c r="B86" s="42" t="s">
        <v>248</v>
      </c>
      <c r="C86" s="43" t="s">
        <v>10</v>
      </c>
      <c r="D86" s="43" t="s">
        <v>10</v>
      </c>
      <c r="E86" s="43" t="s">
        <v>10</v>
      </c>
      <c r="F86" s="43" t="s">
        <v>10</v>
      </c>
      <c r="G86" s="43" t="s">
        <v>10</v>
      </c>
      <c r="H86" s="43" t="s">
        <v>10</v>
      </c>
      <c r="I86" s="43" t="s">
        <v>10</v>
      </c>
      <c r="J86" s="43" t="s">
        <v>10</v>
      </c>
      <c r="K86" s="43" t="s">
        <v>10</v>
      </c>
      <c r="L86" s="43" t="s">
        <v>10</v>
      </c>
      <c r="M86" s="43" t="s">
        <v>10</v>
      </c>
      <c r="N86" s="43" t="s">
        <v>10</v>
      </c>
      <c r="O86" s="43" t="s">
        <v>10</v>
      </c>
      <c r="P86" s="43" t="s">
        <v>10</v>
      </c>
      <c r="Q86" s="43" t="s">
        <v>10</v>
      </c>
      <c r="R86" s="43" t="s">
        <v>10</v>
      </c>
      <c r="S86" s="43" t="s">
        <v>10</v>
      </c>
      <c r="T86" s="43" t="s">
        <v>10</v>
      </c>
      <c r="U86" s="43" t="s">
        <v>10</v>
      </c>
      <c r="V86" s="43" t="s">
        <v>10</v>
      </c>
      <c r="W86" s="44"/>
    </row>
    <row r="87" spans="1:23" s="19" customFormat="1" ht="20.100000000000001" customHeight="1" x14ac:dyDescent="0.25">
      <c r="A87" s="77"/>
      <c r="B87" s="42" t="s">
        <v>249</v>
      </c>
      <c r="C87" s="43" t="s">
        <v>10</v>
      </c>
      <c r="D87" s="43" t="s">
        <v>10</v>
      </c>
      <c r="E87" s="43" t="s">
        <v>10</v>
      </c>
      <c r="F87" s="43" t="s">
        <v>10</v>
      </c>
      <c r="G87" s="43" t="s">
        <v>10</v>
      </c>
      <c r="H87" s="43" t="s">
        <v>10</v>
      </c>
      <c r="I87" s="43" t="s">
        <v>10</v>
      </c>
      <c r="J87" s="43" t="s">
        <v>10</v>
      </c>
      <c r="K87" s="43" t="s">
        <v>10</v>
      </c>
      <c r="L87" s="43" t="s">
        <v>10</v>
      </c>
      <c r="M87" s="43" t="s">
        <v>10</v>
      </c>
      <c r="N87" s="43" t="s">
        <v>10</v>
      </c>
      <c r="O87" s="43" t="s">
        <v>10</v>
      </c>
      <c r="P87" s="43" t="s">
        <v>10</v>
      </c>
      <c r="Q87" s="43" t="s">
        <v>10</v>
      </c>
      <c r="R87" s="43" t="s">
        <v>10</v>
      </c>
      <c r="S87" s="43" t="s">
        <v>10</v>
      </c>
      <c r="T87" s="43" t="s">
        <v>10</v>
      </c>
      <c r="U87" s="43" t="s">
        <v>10</v>
      </c>
      <c r="V87" s="43" t="s">
        <v>10</v>
      </c>
      <c r="W87" s="44"/>
    </row>
    <row r="88" spans="1:23" s="19" customFormat="1" ht="20.100000000000001" customHeight="1" x14ac:dyDescent="0.25">
      <c r="A88" s="77"/>
      <c r="B88" s="42" t="s">
        <v>250</v>
      </c>
      <c r="C88" s="43" t="s">
        <v>10</v>
      </c>
      <c r="D88" s="43" t="s">
        <v>10</v>
      </c>
      <c r="E88" s="43" t="s">
        <v>10</v>
      </c>
      <c r="F88" s="43" t="s">
        <v>10</v>
      </c>
      <c r="G88" s="43" t="s">
        <v>10</v>
      </c>
      <c r="H88" s="43" t="s">
        <v>10</v>
      </c>
      <c r="I88" s="43" t="s">
        <v>10</v>
      </c>
      <c r="J88" s="43" t="s">
        <v>10</v>
      </c>
      <c r="K88" s="43" t="s">
        <v>10</v>
      </c>
      <c r="L88" s="43" t="s">
        <v>10</v>
      </c>
      <c r="M88" s="43" t="s">
        <v>10</v>
      </c>
      <c r="N88" s="43" t="s">
        <v>10</v>
      </c>
      <c r="O88" s="43" t="s">
        <v>10</v>
      </c>
      <c r="P88" s="43" t="s">
        <v>10</v>
      </c>
      <c r="Q88" s="43" t="s">
        <v>10</v>
      </c>
      <c r="R88" s="43" t="s">
        <v>10</v>
      </c>
      <c r="S88" s="43" t="s">
        <v>10</v>
      </c>
      <c r="T88" s="43" t="s">
        <v>10</v>
      </c>
      <c r="U88" s="43" t="s">
        <v>10</v>
      </c>
      <c r="V88" s="43" t="s">
        <v>10</v>
      </c>
      <c r="W88" s="44"/>
    </row>
    <row r="89" spans="1:23" s="19" customFormat="1" ht="20.100000000000001" customHeight="1" x14ac:dyDescent="0.25">
      <c r="A89" s="77"/>
      <c r="B89" s="42" t="s">
        <v>251</v>
      </c>
      <c r="C89" s="43" t="s">
        <v>10</v>
      </c>
      <c r="D89" s="43" t="s">
        <v>10</v>
      </c>
      <c r="E89" s="43" t="s">
        <v>10</v>
      </c>
      <c r="F89" s="43" t="s">
        <v>10</v>
      </c>
      <c r="G89" s="43" t="s">
        <v>10</v>
      </c>
      <c r="H89" s="43" t="s">
        <v>10</v>
      </c>
      <c r="I89" s="43" t="s">
        <v>10</v>
      </c>
      <c r="J89" s="43" t="s">
        <v>10</v>
      </c>
      <c r="K89" s="43" t="s">
        <v>10</v>
      </c>
      <c r="L89" s="43" t="s">
        <v>10</v>
      </c>
      <c r="M89" s="43" t="s">
        <v>10</v>
      </c>
      <c r="N89" s="43" t="s">
        <v>10</v>
      </c>
      <c r="O89" s="43" t="s">
        <v>10</v>
      </c>
      <c r="P89" s="43" t="s">
        <v>10</v>
      </c>
      <c r="Q89" s="43" t="s">
        <v>10</v>
      </c>
      <c r="R89" s="43" t="s">
        <v>10</v>
      </c>
      <c r="S89" s="43" t="s">
        <v>10</v>
      </c>
      <c r="T89" s="43" t="s">
        <v>10</v>
      </c>
      <c r="U89" s="43" t="s">
        <v>10</v>
      </c>
      <c r="V89" s="43" t="s">
        <v>10</v>
      </c>
      <c r="W89" s="44"/>
    </row>
    <row r="90" spans="1:23" s="19" customFormat="1" ht="20.100000000000001" customHeight="1" x14ac:dyDescent="0.25">
      <c r="A90" s="77"/>
      <c r="B90" s="42" t="s">
        <v>252</v>
      </c>
      <c r="C90" s="43" t="s">
        <v>10</v>
      </c>
      <c r="D90" s="43" t="s">
        <v>10</v>
      </c>
      <c r="E90" s="43" t="s">
        <v>10</v>
      </c>
      <c r="F90" s="43" t="s">
        <v>10</v>
      </c>
      <c r="G90" s="43" t="s">
        <v>10</v>
      </c>
      <c r="H90" s="43" t="s">
        <v>10</v>
      </c>
      <c r="I90" s="43" t="s">
        <v>10</v>
      </c>
      <c r="J90" s="43" t="s">
        <v>10</v>
      </c>
      <c r="K90" s="43" t="s">
        <v>10</v>
      </c>
      <c r="L90" s="43" t="s">
        <v>10</v>
      </c>
      <c r="M90" s="43" t="s">
        <v>10</v>
      </c>
      <c r="N90" s="43" t="s">
        <v>10</v>
      </c>
      <c r="O90" s="43" t="s">
        <v>10</v>
      </c>
      <c r="P90" s="43" t="s">
        <v>10</v>
      </c>
      <c r="Q90" s="43" t="s">
        <v>10</v>
      </c>
      <c r="R90" s="43" t="s">
        <v>10</v>
      </c>
      <c r="S90" s="43" t="s">
        <v>10</v>
      </c>
      <c r="T90" s="43" t="s">
        <v>10</v>
      </c>
      <c r="U90" s="43" t="s">
        <v>10</v>
      </c>
      <c r="V90" s="43" t="s">
        <v>10</v>
      </c>
      <c r="W90" s="44"/>
    </row>
    <row r="91" spans="1:23" s="19" customFormat="1" ht="20.100000000000001" customHeight="1" x14ac:dyDescent="0.25">
      <c r="A91" s="77"/>
      <c r="B91" s="42" t="s">
        <v>253</v>
      </c>
      <c r="C91" s="43" t="s">
        <v>10</v>
      </c>
      <c r="D91" s="43" t="s">
        <v>10</v>
      </c>
      <c r="E91" s="43" t="s">
        <v>10</v>
      </c>
      <c r="F91" s="43" t="s">
        <v>10</v>
      </c>
      <c r="G91" s="43" t="s">
        <v>10</v>
      </c>
      <c r="H91" s="43" t="s">
        <v>10</v>
      </c>
      <c r="I91" s="43" t="s">
        <v>10</v>
      </c>
      <c r="J91" s="43" t="s">
        <v>10</v>
      </c>
      <c r="K91" s="43" t="s">
        <v>10</v>
      </c>
      <c r="L91" s="43" t="s">
        <v>10</v>
      </c>
      <c r="M91" s="43" t="s">
        <v>10</v>
      </c>
      <c r="N91" s="43" t="s">
        <v>10</v>
      </c>
      <c r="O91" s="43" t="s">
        <v>10</v>
      </c>
      <c r="P91" s="43" t="s">
        <v>10</v>
      </c>
      <c r="Q91" s="43" t="s">
        <v>10</v>
      </c>
      <c r="R91" s="43" t="s">
        <v>10</v>
      </c>
      <c r="S91" s="43" t="s">
        <v>10</v>
      </c>
      <c r="T91" s="43" t="s">
        <v>10</v>
      </c>
      <c r="U91" s="43" t="s">
        <v>10</v>
      </c>
      <c r="V91" s="43" t="s">
        <v>10</v>
      </c>
      <c r="W91" s="44"/>
    </row>
    <row r="92" spans="1:23" s="19" customFormat="1" ht="20.100000000000001" customHeight="1" x14ac:dyDescent="0.25">
      <c r="A92" s="77"/>
      <c r="B92" s="42" t="s">
        <v>254</v>
      </c>
      <c r="C92" s="43" t="s">
        <v>10</v>
      </c>
      <c r="D92" s="43" t="s">
        <v>10</v>
      </c>
      <c r="E92" s="43" t="s">
        <v>10</v>
      </c>
      <c r="F92" s="43" t="s">
        <v>10</v>
      </c>
      <c r="G92" s="43" t="s">
        <v>10</v>
      </c>
      <c r="H92" s="43" t="s">
        <v>10</v>
      </c>
      <c r="I92" s="43" t="s">
        <v>10</v>
      </c>
      <c r="J92" s="43" t="s">
        <v>10</v>
      </c>
      <c r="K92" s="43" t="s">
        <v>10</v>
      </c>
      <c r="L92" s="43" t="s">
        <v>10</v>
      </c>
      <c r="M92" s="43" t="s">
        <v>10</v>
      </c>
      <c r="N92" s="43" t="s">
        <v>10</v>
      </c>
      <c r="O92" s="43" t="s">
        <v>10</v>
      </c>
      <c r="P92" s="43" t="s">
        <v>10</v>
      </c>
      <c r="Q92" s="43" t="s">
        <v>10</v>
      </c>
      <c r="R92" s="43" t="s">
        <v>10</v>
      </c>
      <c r="S92" s="43" t="s">
        <v>10</v>
      </c>
      <c r="T92" s="43" t="s">
        <v>10</v>
      </c>
      <c r="U92" s="43" t="s">
        <v>10</v>
      </c>
      <c r="V92" s="43" t="s">
        <v>10</v>
      </c>
      <c r="W92" s="44"/>
    </row>
    <row r="93" spans="1:23" s="19" customFormat="1" ht="20.100000000000001" customHeight="1" x14ac:dyDescent="0.25">
      <c r="A93" s="77"/>
      <c r="B93" s="42" t="s">
        <v>255</v>
      </c>
      <c r="C93" s="43" t="s">
        <v>10</v>
      </c>
      <c r="D93" s="43" t="s">
        <v>10</v>
      </c>
      <c r="E93" s="43" t="s">
        <v>10</v>
      </c>
      <c r="F93" s="43" t="s">
        <v>10</v>
      </c>
      <c r="G93" s="43" t="s">
        <v>10</v>
      </c>
      <c r="H93" s="43" t="s">
        <v>10</v>
      </c>
      <c r="I93" s="43" t="s">
        <v>10</v>
      </c>
      <c r="J93" s="43" t="s">
        <v>10</v>
      </c>
      <c r="K93" s="43" t="s">
        <v>10</v>
      </c>
      <c r="L93" s="43" t="s">
        <v>10</v>
      </c>
      <c r="M93" s="43" t="s">
        <v>10</v>
      </c>
      <c r="N93" s="43" t="s">
        <v>10</v>
      </c>
      <c r="O93" s="43" t="s">
        <v>10</v>
      </c>
      <c r="P93" s="43" t="s">
        <v>10</v>
      </c>
      <c r="Q93" s="43" t="s">
        <v>10</v>
      </c>
      <c r="R93" s="43" t="s">
        <v>10</v>
      </c>
      <c r="S93" s="43" t="s">
        <v>10</v>
      </c>
      <c r="T93" s="43" t="s">
        <v>10</v>
      </c>
      <c r="U93" s="43" t="s">
        <v>10</v>
      </c>
      <c r="V93" s="43" t="s">
        <v>10</v>
      </c>
      <c r="W93" s="44"/>
    </row>
    <row r="94" spans="1:23" s="19" customFormat="1" ht="20.100000000000001" customHeight="1" x14ac:dyDescent="0.25">
      <c r="A94" s="77"/>
      <c r="B94" s="42" t="s">
        <v>256</v>
      </c>
      <c r="C94" s="43" t="s">
        <v>10</v>
      </c>
      <c r="D94" s="43" t="s">
        <v>10</v>
      </c>
      <c r="E94" s="43" t="s">
        <v>10</v>
      </c>
      <c r="F94" s="43" t="s">
        <v>10</v>
      </c>
      <c r="G94" s="43" t="s">
        <v>10</v>
      </c>
      <c r="H94" s="43" t="s">
        <v>10</v>
      </c>
      <c r="I94" s="43" t="s">
        <v>10</v>
      </c>
      <c r="J94" s="43" t="s">
        <v>10</v>
      </c>
      <c r="K94" s="43" t="s">
        <v>10</v>
      </c>
      <c r="L94" s="43" t="s">
        <v>10</v>
      </c>
      <c r="M94" s="43" t="s">
        <v>10</v>
      </c>
      <c r="N94" s="43" t="s">
        <v>10</v>
      </c>
      <c r="O94" s="43" t="s">
        <v>10</v>
      </c>
      <c r="P94" s="43" t="s">
        <v>10</v>
      </c>
      <c r="Q94" s="43" t="s">
        <v>10</v>
      </c>
      <c r="R94" s="43" t="s">
        <v>10</v>
      </c>
      <c r="S94" s="43" t="s">
        <v>10</v>
      </c>
      <c r="T94" s="43" t="s">
        <v>10</v>
      </c>
      <c r="U94" s="43" t="s">
        <v>10</v>
      </c>
      <c r="V94" s="43" t="s">
        <v>10</v>
      </c>
      <c r="W94" s="44"/>
    </row>
    <row r="95" spans="1:23" s="19" customFormat="1" ht="20.100000000000001" customHeight="1" x14ac:dyDescent="0.25">
      <c r="A95" s="77"/>
      <c r="B95" s="42" t="s">
        <v>257</v>
      </c>
      <c r="C95" s="43" t="s">
        <v>10</v>
      </c>
      <c r="D95" s="43" t="s">
        <v>10</v>
      </c>
      <c r="E95" s="43" t="s">
        <v>10</v>
      </c>
      <c r="F95" s="43" t="s">
        <v>10</v>
      </c>
      <c r="G95" s="43" t="s">
        <v>10</v>
      </c>
      <c r="H95" s="43" t="s">
        <v>10</v>
      </c>
      <c r="I95" s="43" t="s">
        <v>10</v>
      </c>
      <c r="J95" s="43" t="s">
        <v>10</v>
      </c>
      <c r="K95" s="43" t="s">
        <v>10</v>
      </c>
      <c r="L95" s="43" t="s">
        <v>10</v>
      </c>
      <c r="M95" s="43" t="s">
        <v>10</v>
      </c>
      <c r="N95" s="43" t="s">
        <v>10</v>
      </c>
      <c r="O95" s="43" t="s">
        <v>10</v>
      </c>
      <c r="P95" s="43" t="s">
        <v>10</v>
      </c>
      <c r="Q95" s="43" t="s">
        <v>10</v>
      </c>
      <c r="R95" s="43" t="s">
        <v>10</v>
      </c>
      <c r="S95" s="43" t="s">
        <v>10</v>
      </c>
      <c r="T95" s="43" t="s">
        <v>10</v>
      </c>
      <c r="U95" s="43" t="s">
        <v>10</v>
      </c>
      <c r="V95" s="43" t="s">
        <v>10</v>
      </c>
      <c r="W95" s="44"/>
    </row>
    <row r="96" spans="1:23" s="19" customFormat="1" ht="20.100000000000001" customHeight="1" x14ac:dyDescent="0.25">
      <c r="A96" s="77"/>
      <c r="B96" s="42" t="s">
        <v>258</v>
      </c>
      <c r="C96" s="43" t="s">
        <v>10</v>
      </c>
      <c r="D96" s="43" t="s">
        <v>10</v>
      </c>
      <c r="E96" s="43" t="s">
        <v>10</v>
      </c>
      <c r="F96" s="43" t="s">
        <v>10</v>
      </c>
      <c r="G96" s="43" t="s">
        <v>10</v>
      </c>
      <c r="H96" s="43" t="s">
        <v>10</v>
      </c>
      <c r="I96" s="43" t="s">
        <v>10</v>
      </c>
      <c r="J96" s="43" t="s">
        <v>10</v>
      </c>
      <c r="K96" s="43" t="s">
        <v>10</v>
      </c>
      <c r="L96" s="43" t="s">
        <v>10</v>
      </c>
      <c r="M96" s="43" t="s">
        <v>10</v>
      </c>
      <c r="N96" s="43" t="s">
        <v>10</v>
      </c>
      <c r="O96" s="43" t="s">
        <v>10</v>
      </c>
      <c r="P96" s="43" t="s">
        <v>10</v>
      </c>
      <c r="Q96" s="43" t="s">
        <v>10</v>
      </c>
      <c r="R96" s="43" t="s">
        <v>10</v>
      </c>
      <c r="S96" s="43" t="s">
        <v>10</v>
      </c>
      <c r="T96" s="43" t="s">
        <v>10</v>
      </c>
      <c r="U96" s="43" t="s">
        <v>10</v>
      </c>
      <c r="V96" s="43" t="s">
        <v>10</v>
      </c>
      <c r="W96" s="44"/>
    </row>
    <row r="97" spans="1:23" s="19" customFormat="1" ht="20.100000000000001" customHeight="1" x14ac:dyDescent="0.25">
      <c r="A97" s="77"/>
      <c r="B97" s="42" t="s">
        <v>259</v>
      </c>
      <c r="C97" s="43" t="s">
        <v>10</v>
      </c>
      <c r="D97" s="43" t="s">
        <v>10</v>
      </c>
      <c r="E97" s="43" t="s">
        <v>10</v>
      </c>
      <c r="F97" s="43" t="s">
        <v>10</v>
      </c>
      <c r="G97" s="43" t="s">
        <v>10</v>
      </c>
      <c r="H97" s="43" t="s">
        <v>10</v>
      </c>
      <c r="I97" s="43" t="s">
        <v>10</v>
      </c>
      <c r="J97" s="43" t="s">
        <v>10</v>
      </c>
      <c r="K97" s="43" t="s">
        <v>10</v>
      </c>
      <c r="L97" s="43" t="s">
        <v>10</v>
      </c>
      <c r="M97" s="43" t="s">
        <v>10</v>
      </c>
      <c r="N97" s="43" t="s">
        <v>10</v>
      </c>
      <c r="O97" s="43" t="s">
        <v>10</v>
      </c>
      <c r="P97" s="43" t="s">
        <v>10</v>
      </c>
      <c r="Q97" s="43" t="s">
        <v>10</v>
      </c>
      <c r="R97" s="43" t="s">
        <v>10</v>
      </c>
      <c r="S97" s="43" t="s">
        <v>10</v>
      </c>
      <c r="T97" s="43" t="s">
        <v>10</v>
      </c>
      <c r="U97" s="43" t="s">
        <v>10</v>
      </c>
      <c r="V97" s="43" t="s">
        <v>10</v>
      </c>
      <c r="W97" s="44"/>
    </row>
    <row r="98" spans="1:23" s="19" customFormat="1" ht="20.100000000000001" customHeight="1" x14ac:dyDescent="0.25">
      <c r="A98" s="77"/>
      <c r="B98" s="42" t="s">
        <v>260</v>
      </c>
      <c r="C98" s="43" t="s">
        <v>10</v>
      </c>
      <c r="D98" s="43" t="s">
        <v>10</v>
      </c>
      <c r="E98" s="43" t="s">
        <v>10</v>
      </c>
      <c r="F98" s="43" t="s">
        <v>10</v>
      </c>
      <c r="G98" s="43" t="s">
        <v>10</v>
      </c>
      <c r="H98" s="43" t="s">
        <v>10</v>
      </c>
      <c r="I98" s="43" t="s">
        <v>10</v>
      </c>
      <c r="J98" s="43" t="s">
        <v>10</v>
      </c>
      <c r="K98" s="43" t="s">
        <v>10</v>
      </c>
      <c r="L98" s="43" t="s">
        <v>10</v>
      </c>
      <c r="M98" s="43" t="s">
        <v>10</v>
      </c>
      <c r="N98" s="43" t="s">
        <v>10</v>
      </c>
      <c r="O98" s="43" t="s">
        <v>10</v>
      </c>
      <c r="P98" s="43" t="s">
        <v>10</v>
      </c>
      <c r="Q98" s="43" t="s">
        <v>10</v>
      </c>
      <c r="R98" s="43" t="s">
        <v>10</v>
      </c>
      <c r="S98" s="43" t="s">
        <v>10</v>
      </c>
      <c r="T98" s="43" t="s">
        <v>10</v>
      </c>
      <c r="U98" s="43" t="s">
        <v>10</v>
      </c>
      <c r="V98" s="43" t="s">
        <v>10</v>
      </c>
      <c r="W98" s="44"/>
    </row>
    <row r="99" spans="1:23" s="19" customFormat="1" ht="20.100000000000001" customHeight="1" x14ac:dyDescent="0.25">
      <c r="A99" s="77"/>
      <c r="B99" s="42" t="s">
        <v>261</v>
      </c>
      <c r="C99" s="43" t="s">
        <v>10</v>
      </c>
      <c r="D99" s="43" t="s">
        <v>10</v>
      </c>
      <c r="E99" s="43" t="s">
        <v>10</v>
      </c>
      <c r="F99" s="43" t="s">
        <v>10</v>
      </c>
      <c r="G99" s="43" t="s">
        <v>10</v>
      </c>
      <c r="H99" s="43" t="s">
        <v>10</v>
      </c>
      <c r="I99" s="43" t="s">
        <v>10</v>
      </c>
      <c r="J99" s="43" t="s">
        <v>10</v>
      </c>
      <c r="K99" s="43" t="s">
        <v>10</v>
      </c>
      <c r="L99" s="43" t="s">
        <v>10</v>
      </c>
      <c r="M99" s="43" t="s">
        <v>10</v>
      </c>
      <c r="N99" s="43" t="s">
        <v>10</v>
      </c>
      <c r="O99" s="43" t="s">
        <v>10</v>
      </c>
      <c r="P99" s="43" t="s">
        <v>10</v>
      </c>
      <c r="Q99" s="43" t="s">
        <v>10</v>
      </c>
      <c r="R99" s="43" t="s">
        <v>10</v>
      </c>
      <c r="S99" s="43" t="s">
        <v>10</v>
      </c>
      <c r="T99" s="43" t="s">
        <v>10</v>
      </c>
      <c r="U99" s="43" t="s">
        <v>10</v>
      </c>
      <c r="V99" s="43" t="s">
        <v>10</v>
      </c>
      <c r="W99" s="44"/>
    </row>
    <row r="100" spans="1:23" s="19" customFormat="1" ht="20.100000000000001" customHeight="1" x14ac:dyDescent="0.25">
      <c r="A100" s="77"/>
      <c r="B100" s="42" t="s">
        <v>262</v>
      </c>
      <c r="C100" s="43" t="s">
        <v>10</v>
      </c>
      <c r="D100" s="43" t="s">
        <v>10</v>
      </c>
      <c r="E100" s="43" t="s">
        <v>10</v>
      </c>
      <c r="F100" s="43" t="s">
        <v>10</v>
      </c>
      <c r="G100" s="43" t="s">
        <v>10</v>
      </c>
      <c r="H100" s="43" t="s">
        <v>10</v>
      </c>
      <c r="I100" s="43" t="s">
        <v>10</v>
      </c>
      <c r="J100" s="43" t="s">
        <v>10</v>
      </c>
      <c r="K100" s="43" t="s">
        <v>10</v>
      </c>
      <c r="L100" s="43" t="s">
        <v>10</v>
      </c>
      <c r="M100" s="43" t="s">
        <v>10</v>
      </c>
      <c r="N100" s="43" t="s">
        <v>10</v>
      </c>
      <c r="O100" s="43" t="s">
        <v>10</v>
      </c>
      <c r="P100" s="43" t="s">
        <v>10</v>
      </c>
      <c r="Q100" s="43" t="s">
        <v>10</v>
      </c>
      <c r="R100" s="43" t="s">
        <v>10</v>
      </c>
      <c r="S100" s="43" t="s">
        <v>10</v>
      </c>
      <c r="T100" s="43" t="s">
        <v>10</v>
      </c>
      <c r="U100" s="43" t="s">
        <v>10</v>
      </c>
      <c r="V100" s="43" t="s">
        <v>10</v>
      </c>
      <c r="W100" s="44"/>
    </row>
    <row r="101" spans="1:23" s="19" customFormat="1" ht="20.100000000000001" customHeight="1" x14ac:dyDescent="0.25">
      <c r="A101" s="77"/>
      <c r="B101" s="42" t="s">
        <v>263</v>
      </c>
      <c r="C101" s="43" t="s">
        <v>10</v>
      </c>
      <c r="D101" s="43" t="s">
        <v>10</v>
      </c>
      <c r="E101" s="43" t="s">
        <v>10</v>
      </c>
      <c r="F101" s="43" t="s">
        <v>10</v>
      </c>
      <c r="G101" s="43" t="s">
        <v>10</v>
      </c>
      <c r="H101" s="43" t="s">
        <v>10</v>
      </c>
      <c r="I101" s="43" t="s">
        <v>10</v>
      </c>
      <c r="J101" s="43" t="s">
        <v>10</v>
      </c>
      <c r="K101" s="43" t="s">
        <v>10</v>
      </c>
      <c r="L101" s="43" t="s">
        <v>10</v>
      </c>
      <c r="M101" s="43" t="s">
        <v>10</v>
      </c>
      <c r="N101" s="43" t="s">
        <v>10</v>
      </c>
      <c r="O101" s="43" t="s">
        <v>10</v>
      </c>
      <c r="P101" s="43" t="s">
        <v>10</v>
      </c>
      <c r="Q101" s="43" t="s">
        <v>10</v>
      </c>
      <c r="R101" s="43" t="s">
        <v>10</v>
      </c>
      <c r="S101" s="43" t="s">
        <v>10</v>
      </c>
      <c r="T101" s="43" t="s">
        <v>10</v>
      </c>
      <c r="U101" s="43" t="s">
        <v>10</v>
      </c>
      <c r="V101" s="43" t="s">
        <v>10</v>
      </c>
      <c r="W101" s="44"/>
    </row>
    <row r="102" spans="1:23" s="19" customFormat="1" ht="20.100000000000001" customHeight="1" x14ac:dyDescent="0.25">
      <c r="A102" s="77"/>
      <c r="B102" s="42" t="s">
        <v>264</v>
      </c>
      <c r="C102" s="43" t="s">
        <v>10</v>
      </c>
      <c r="D102" s="43" t="s">
        <v>10</v>
      </c>
      <c r="E102" s="43" t="s">
        <v>10</v>
      </c>
      <c r="F102" s="43" t="s">
        <v>10</v>
      </c>
      <c r="G102" s="43" t="s">
        <v>10</v>
      </c>
      <c r="H102" s="43" t="s">
        <v>10</v>
      </c>
      <c r="I102" s="43" t="s">
        <v>10</v>
      </c>
      <c r="J102" s="43" t="s">
        <v>10</v>
      </c>
      <c r="K102" s="43" t="s">
        <v>10</v>
      </c>
      <c r="L102" s="43" t="s">
        <v>10</v>
      </c>
      <c r="M102" s="43" t="s">
        <v>10</v>
      </c>
      <c r="N102" s="43" t="s">
        <v>10</v>
      </c>
      <c r="O102" s="43" t="s">
        <v>10</v>
      </c>
      <c r="P102" s="43" t="s">
        <v>10</v>
      </c>
      <c r="Q102" s="43" t="s">
        <v>10</v>
      </c>
      <c r="R102" s="43" t="s">
        <v>10</v>
      </c>
      <c r="S102" s="43" t="s">
        <v>10</v>
      </c>
      <c r="T102" s="43" t="s">
        <v>10</v>
      </c>
      <c r="U102" s="43" t="s">
        <v>10</v>
      </c>
      <c r="V102" s="43" t="s">
        <v>10</v>
      </c>
      <c r="W102" s="44"/>
    </row>
    <row r="103" spans="1:23" s="19" customFormat="1" ht="20.100000000000001" customHeight="1" x14ac:dyDescent="0.25">
      <c r="A103" s="77"/>
      <c r="B103" s="42" t="s">
        <v>265</v>
      </c>
      <c r="C103" s="43" t="s">
        <v>10</v>
      </c>
      <c r="D103" s="43" t="s">
        <v>10</v>
      </c>
      <c r="E103" s="43" t="s">
        <v>10</v>
      </c>
      <c r="F103" s="43" t="s">
        <v>10</v>
      </c>
      <c r="G103" s="43" t="s">
        <v>10</v>
      </c>
      <c r="H103" s="43" t="s">
        <v>10</v>
      </c>
      <c r="I103" s="43" t="s">
        <v>10</v>
      </c>
      <c r="J103" s="43" t="s">
        <v>10</v>
      </c>
      <c r="K103" s="43" t="s">
        <v>10</v>
      </c>
      <c r="L103" s="43" t="s">
        <v>10</v>
      </c>
      <c r="M103" s="43" t="s">
        <v>10</v>
      </c>
      <c r="N103" s="43" t="s">
        <v>10</v>
      </c>
      <c r="O103" s="43" t="s">
        <v>10</v>
      </c>
      <c r="P103" s="43" t="s">
        <v>10</v>
      </c>
      <c r="Q103" s="43" t="s">
        <v>10</v>
      </c>
      <c r="R103" s="43" t="s">
        <v>10</v>
      </c>
      <c r="S103" s="43" t="s">
        <v>10</v>
      </c>
      <c r="T103" s="43" t="s">
        <v>10</v>
      </c>
      <c r="U103" s="43" t="s">
        <v>10</v>
      </c>
      <c r="V103" s="43" t="s">
        <v>10</v>
      </c>
      <c r="W103" s="44"/>
    </row>
    <row r="104" spans="1:23" s="19" customFormat="1" ht="20.100000000000001" customHeight="1" x14ac:dyDescent="0.25">
      <c r="A104" s="77"/>
      <c r="B104" s="42" t="s">
        <v>266</v>
      </c>
      <c r="C104" s="43" t="s">
        <v>10</v>
      </c>
      <c r="D104" s="43" t="s">
        <v>10</v>
      </c>
      <c r="E104" s="43" t="s">
        <v>10</v>
      </c>
      <c r="F104" s="43" t="s">
        <v>10</v>
      </c>
      <c r="G104" s="43" t="s">
        <v>10</v>
      </c>
      <c r="H104" s="43" t="s">
        <v>10</v>
      </c>
      <c r="I104" s="43" t="s">
        <v>10</v>
      </c>
      <c r="J104" s="43" t="s">
        <v>10</v>
      </c>
      <c r="K104" s="43" t="s">
        <v>10</v>
      </c>
      <c r="L104" s="43" t="s">
        <v>10</v>
      </c>
      <c r="M104" s="43" t="s">
        <v>10</v>
      </c>
      <c r="N104" s="43" t="s">
        <v>10</v>
      </c>
      <c r="O104" s="43" t="s">
        <v>10</v>
      </c>
      <c r="P104" s="43" t="s">
        <v>10</v>
      </c>
      <c r="Q104" s="43" t="s">
        <v>10</v>
      </c>
      <c r="R104" s="43" t="s">
        <v>10</v>
      </c>
      <c r="S104" s="43" t="s">
        <v>10</v>
      </c>
      <c r="T104" s="43" t="s">
        <v>10</v>
      </c>
      <c r="U104" s="43" t="s">
        <v>10</v>
      </c>
      <c r="V104" s="43" t="s">
        <v>10</v>
      </c>
      <c r="W104" s="44"/>
    </row>
    <row r="105" spans="1:23" s="19" customFormat="1" ht="20.100000000000001" customHeight="1" x14ac:dyDescent="0.25">
      <c r="A105" s="77"/>
      <c r="B105" s="42" t="s">
        <v>267</v>
      </c>
      <c r="C105" s="43" t="s">
        <v>10</v>
      </c>
      <c r="D105" s="43" t="s">
        <v>10</v>
      </c>
      <c r="E105" s="43" t="s">
        <v>10</v>
      </c>
      <c r="F105" s="43" t="s">
        <v>10</v>
      </c>
      <c r="G105" s="43" t="s">
        <v>10</v>
      </c>
      <c r="H105" s="43" t="s">
        <v>10</v>
      </c>
      <c r="I105" s="43" t="s">
        <v>10</v>
      </c>
      <c r="J105" s="43" t="s">
        <v>10</v>
      </c>
      <c r="K105" s="43" t="s">
        <v>10</v>
      </c>
      <c r="L105" s="43" t="s">
        <v>10</v>
      </c>
      <c r="M105" s="43" t="s">
        <v>10</v>
      </c>
      <c r="N105" s="43" t="s">
        <v>10</v>
      </c>
      <c r="O105" s="43" t="s">
        <v>10</v>
      </c>
      <c r="P105" s="43" t="s">
        <v>10</v>
      </c>
      <c r="Q105" s="43" t="s">
        <v>10</v>
      </c>
      <c r="R105" s="43" t="s">
        <v>10</v>
      </c>
      <c r="S105" s="43" t="s">
        <v>10</v>
      </c>
      <c r="T105" s="43" t="s">
        <v>10</v>
      </c>
      <c r="U105" s="43" t="s">
        <v>10</v>
      </c>
      <c r="V105" s="43" t="s">
        <v>10</v>
      </c>
      <c r="W105" s="44"/>
    </row>
    <row r="106" spans="1:23" s="19" customFormat="1" ht="20.100000000000001" customHeight="1" x14ac:dyDescent="0.25">
      <c r="A106" s="77"/>
      <c r="B106" s="42" t="s">
        <v>268</v>
      </c>
      <c r="C106" s="43" t="s">
        <v>10</v>
      </c>
      <c r="D106" s="43" t="s">
        <v>10</v>
      </c>
      <c r="E106" s="43" t="s">
        <v>10</v>
      </c>
      <c r="F106" s="43" t="s">
        <v>10</v>
      </c>
      <c r="G106" s="43" t="s">
        <v>10</v>
      </c>
      <c r="H106" s="43" t="s">
        <v>10</v>
      </c>
      <c r="I106" s="43" t="s">
        <v>10</v>
      </c>
      <c r="J106" s="43" t="s">
        <v>10</v>
      </c>
      <c r="K106" s="43" t="s">
        <v>10</v>
      </c>
      <c r="L106" s="43" t="s">
        <v>10</v>
      </c>
      <c r="M106" s="43" t="s">
        <v>10</v>
      </c>
      <c r="N106" s="43" t="s">
        <v>10</v>
      </c>
      <c r="O106" s="43" t="s">
        <v>10</v>
      </c>
      <c r="P106" s="43" t="s">
        <v>10</v>
      </c>
      <c r="Q106" s="43" t="s">
        <v>10</v>
      </c>
      <c r="R106" s="43" t="s">
        <v>10</v>
      </c>
      <c r="S106" s="43" t="s">
        <v>10</v>
      </c>
      <c r="T106" s="43" t="s">
        <v>10</v>
      </c>
      <c r="U106" s="43" t="s">
        <v>10</v>
      </c>
      <c r="V106" s="43" t="s">
        <v>10</v>
      </c>
      <c r="W106" s="44"/>
    </row>
    <row r="107" spans="1:23" s="19" customFormat="1" ht="20.100000000000001" customHeight="1" x14ac:dyDescent="0.25">
      <c r="A107" s="77"/>
      <c r="B107" s="42" t="s">
        <v>269</v>
      </c>
      <c r="C107" s="43" t="s">
        <v>10</v>
      </c>
      <c r="D107" s="43" t="s">
        <v>10</v>
      </c>
      <c r="E107" s="43" t="s">
        <v>10</v>
      </c>
      <c r="F107" s="43" t="s">
        <v>10</v>
      </c>
      <c r="G107" s="43" t="s">
        <v>10</v>
      </c>
      <c r="H107" s="43" t="s">
        <v>10</v>
      </c>
      <c r="I107" s="43" t="s">
        <v>10</v>
      </c>
      <c r="J107" s="43" t="s">
        <v>10</v>
      </c>
      <c r="K107" s="43" t="s">
        <v>10</v>
      </c>
      <c r="L107" s="43" t="s">
        <v>10</v>
      </c>
      <c r="M107" s="43" t="s">
        <v>10</v>
      </c>
      <c r="N107" s="43" t="s">
        <v>10</v>
      </c>
      <c r="O107" s="43" t="s">
        <v>10</v>
      </c>
      <c r="P107" s="43" t="s">
        <v>10</v>
      </c>
      <c r="Q107" s="43" t="s">
        <v>10</v>
      </c>
      <c r="R107" s="43" t="s">
        <v>10</v>
      </c>
      <c r="S107" s="43" t="s">
        <v>10</v>
      </c>
      <c r="T107" s="43" t="s">
        <v>10</v>
      </c>
      <c r="U107" s="43" t="s">
        <v>10</v>
      </c>
      <c r="V107" s="43" t="s">
        <v>10</v>
      </c>
      <c r="W107" s="44"/>
    </row>
    <row r="108" spans="1:23" s="19" customFormat="1" ht="20.100000000000001" customHeight="1" x14ac:dyDescent="0.25">
      <c r="A108" s="77"/>
      <c r="B108" s="42" t="s">
        <v>270</v>
      </c>
      <c r="C108" s="43" t="s">
        <v>10</v>
      </c>
      <c r="D108" s="43" t="s">
        <v>10</v>
      </c>
      <c r="E108" s="43" t="s">
        <v>10</v>
      </c>
      <c r="F108" s="43" t="s">
        <v>10</v>
      </c>
      <c r="G108" s="43" t="s">
        <v>10</v>
      </c>
      <c r="H108" s="43" t="s">
        <v>10</v>
      </c>
      <c r="I108" s="43" t="s">
        <v>10</v>
      </c>
      <c r="J108" s="43" t="s">
        <v>10</v>
      </c>
      <c r="K108" s="43" t="s">
        <v>10</v>
      </c>
      <c r="L108" s="43" t="s">
        <v>10</v>
      </c>
      <c r="M108" s="43" t="s">
        <v>10</v>
      </c>
      <c r="N108" s="43" t="s">
        <v>10</v>
      </c>
      <c r="O108" s="43" t="s">
        <v>10</v>
      </c>
      <c r="P108" s="43" t="s">
        <v>10</v>
      </c>
      <c r="Q108" s="43" t="s">
        <v>10</v>
      </c>
      <c r="R108" s="43" t="s">
        <v>10</v>
      </c>
      <c r="S108" s="43" t="s">
        <v>10</v>
      </c>
      <c r="T108" s="43" t="s">
        <v>10</v>
      </c>
      <c r="U108" s="43" t="s">
        <v>10</v>
      </c>
      <c r="V108" s="43" t="s">
        <v>10</v>
      </c>
      <c r="W108" s="44"/>
    </row>
    <row r="109" spans="1:23" s="19" customFormat="1" ht="20.100000000000001" customHeight="1" x14ac:dyDescent="0.25">
      <c r="A109" s="77"/>
      <c r="B109" s="42" t="s">
        <v>271</v>
      </c>
      <c r="C109" s="43" t="s">
        <v>10</v>
      </c>
      <c r="D109" s="43" t="s">
        <v>10</v>
      </c>
      <c r="E109" s="43" t="s">
        <v>10</v>
      </c>
      <c r="F109" s="43" t="s">
        <v>10</v>
      </c>
      <c r="G109" s="43" t="s">
        <v>10</v>
      </c>
      <c r="H109" s="43" t="s">
        <v>10</v>
      </c>
      <c r="I109" s="43" t="s">
        <v>10</v>
      </c>
      <c r="J109" s="43" t="s">
        <v>10</v>
      </c>
      <c r="K109" s="43" t="s">
        <v>10</v>
      </c>
      <c r="L109" s="43" t="s">
        <v>10</v>
      </c>
      <c r="M109" s="43" t="s">
        <v>10</v>
      </c>
      <c r="N109" s="43" t="s">
        <v>10</v>
      </c>
      <c r="O109" s="43" t="s">
        <v>10</v>
      </c>
      <c r="P109" s="43" t="s">
        <v>10</v>
      </c>
      <c r="Q109" s="43" t="s">
        <v>10</v>
      </c>
      <c r="R109" s="43" t="s">
        <v>10</v>
      </c>
      <c r="S109" s="43" t="s">
        <v>10</v>
      </c>
      <c r="T109" s="43" t="s">
        <v>10</v>
      </c>
      <c r="U109" s="43" t="s">
        <v>10</v>
      </c>
      <c r="V109" s="43" t="s">
        <v>10</v>
      </c>
      <c r="W109" s="44"/>
    </row>
    <row r="110" spans="1:23" s="19" customFormat="1" ht="20.100000000000001" customHeight="1" x14ac:dyDescent="0.25">
      <c r="A110" s="77"/>
      <c r="B110" s="42" t="s">
        <v>272</v>
      </c>
      <c r="C110" s="43" t="s">
        <v>10</v>
      </c>
      <c r="D110" s="43" t="s">
        <v>10</v>
      </c>
      <c r="E110" s="43" t="s">
        <v>10</v>
      </c>
      <c r="F110" s="43" t="s">
        <v>10</v>
      </c>
      <c r="G110" s="43" t="s">
        <v>10</v>
      </c>
      <c r="H110" s="43" t="s">
        <v>10</v>
      </c>
      <c r="I110" s="43" t="s">
        <v>10</v>
      </c>
      <c r="J110" s="43" t="s">
        <v>10</v>
      </c>
      <c r="K110" s="43" t="s">
        <v>10</v>
      </c>
      <c r="L110" s="43" t="s">
        <v>10</v>
      </c>
      <c r="M110" s="43" t="s">
        <v>10</v>
      </c>
      <c r="N110" s="43" t="s">
        <v>10</v>
      </c>
      <c r="O110" s="43" t="s">
        <v>10</v>
      </c>
      <c r="P110" s="43" t="s">
        <v>10</v>
      </c>
      <c r="Q110" s="43" t="s">
        <v>10</v>
      </c>
      <c r="R110" s="43" t="s">
        <v>10</v>
      </c>
      <c r="S110" s="43" t="s">
        <v>10</v>
      </c>
      <c r="T110" s="43" t="s">
        <v>10</v>
      </c>
      <c r="U110" s="43" t="s">
        <v>10</v>
      </c>
      <c r="V110" s="43" t="s">
        <v>10</v>
      </c>
      <c r="W110" s="44"/>
    </row>
    <row r="111" spans="1:23" s="19" customFormat="1" ht="20.100000000000001" customHeight="1" x14ac:dyDescent="0.25">
      <c r="A111" s="77"/>
      <c r="B111" s="42" t="s">
        <v>273</v>
      </c>
      <c r="C111" s="43" t="s">
        <v>10</v>
      </c>
      <c r="D111" s="43" t="s">
        <v>10</v>
      </c>
      <c r="E111" s="43" t="s">
        <v>10</v>
      </c>
      <c r="F111" s="43" t="s">
        <v>10</v>
      </c>
      <c r="G111" s="43" t="s">
        <v>10</v>
      </c>
      <c r="H111" s="43" t="s">
        <v>10</v>
      </c>
      <c r="I111" s="43" t="s">
        <v>10</v>
      </c>
      <c r="J111" s="43" t="s">
        <v>10</v>
      </c>
      <c r="K111" s="43" t="s">
        <v>10</v>
      </c>
      <c r="L111" s="43" t="s">
        <v>10</v>
      </c>
      <c r="M111" s="43" t="s">
        <v>10</v>
      </c>
      <c r="N111" s="43" t="s">
        <v>10</v>
      </c>
      <c r="O111" s="43" t="s">
        <v>10</v>
      </c>
      <c r="P111" s="43" t="s">
        <v>10</v>
      </c>
      <c r="Q111" s="43" t="s">
        <v>10</v>
      </c>
      <c r="R111" s="43" t="s">
        <v>10</v>
      </c>
      <c r="S111" s="43" t="s">
        <v>10</v>
      </c>
      <c r="T111" s="43" t="s">
        <v>10</v>
      </c>
      <c r="U111" s="43" t="s">
        <v>10</v>
      </c>
      <c r="V111" s="43" t="s">
        <v>10</v>
      </c>
      <c r="W111" s="44"/>
    </row>
    <row r="112" spans="1:23" s="19" customFormat="1" ht="20.100000000000001" customHeight="1" x14ac:dyDescent="0.25">
      <c r="A112" s="77"/>
      <c r="B112" s="42" t="s">
        <v>274</v>
      </c>
      <c r="C112" s="43" t="s">
        <v>10</v>
      </c>
      <c r="D112" s="43" t="s">
        <v>10</v>
      </c>
      <c r="E112" s="43" t="s">
        <v>10</v>
      </c>
      <c r="F112" s="43" t="s">
        <v>10</v>
      </c>
      <c r="G112" s="43" t="s">
        <v>10</v>
      </c>
      <c r="H112" s="43" t="s">
        <v>10</v>
      </c>
      <c r="I112" s="43" t="s">
        <v>10</v>
      </c>
      <c r="J112" s="43" t="s">
        <v>10</v>
      </c>
      <c r="K112" s="43" t="s">
        <v>10</v>
      </c>
      <c r="L112" s="43" t="s">
        <v>10</v>
      </c>
      <c r="M112" s="43" t="s">
        <v>10</v>
      </c>
      <c r="N112" s="43" t="s">
        <v>10</v>
      </c>
      <c r="O112" s="43" t="s">
        <v>10</v>
      </c>
      <c r="P112" s="43" t="s">
        <v>10</v>
      </c>
      <c r="Q112" s="43" t="s">
        <v>10</v>
      </c>
      <c r="R112" s="43" t="s">
        <v>10</v>
      </c>
      <c r="S112" s="43" t="s">
        <v>10</v>
      </c>
      <c r="T112" s="43" t="s">
        <v>10</v>
      </c>
      <c r="U112" s="43" t="s">
        <v>10</v>
      </c>
      <c r="V112" s="43" t="s">
        <v>10</v>
      </c>
      <c r="W112" s="44"/>
    </row>
    <row r="113" spans="1:23" s="19" customFormat="1" ht="20.100000000000001" customHeight="1" x14ac:dyDescent="0.25">
      <c r="A113" s="77"/>
      <c r="B113" s="42" t="s">
        <v>275</v>
      </c>
      <c r="C113" s="43" t="s">
        <v>10</v>
      </c>
      <c r="D113" s="43" t="s">
        <v>10</v>
      </c>
      <c r="E113" s="43" t="s">
        <v>10</v>
      </c>
      <c r="F113" s="43" t="s">
        <v>10</v>
      </c>
      <c r="G113" s="43" t="s">
        <v>10</v>
      </c>
      <c r="H113" s="43" t="s">
        <v>10</v>
      </c>
      <c r="I113" s="43" t="s">
        <v>10</v>
      </c>
      <c r="J113" s="43" t="s">
        <v>10</v>
      </c>
      <c r="K113" s="43" t="s">
        <v>10</v>
      </c>
      <c r="L113" s="43" t="s">
        <v>10</v>
      </c>
      <c r="M113" s="43" t="s">
        <v>10</v>
      </c>
      <c r="N113" s="43" t="s">
        <v>10</v>
      </c>
      <c r="O113" s="43" t="s">
        <v>10</v>
      </c>
      <c r="P113" s="43" t="s">
        <v>10</v>
      </c>
      <c r="Q113" s="43" t="s">
        <v>10</v>
      </c>
      <c r="R113" s="43" t="s">
        <v>10</v>
      </c>
      <c r="S113" s="43" t="s">
        <v>10</v>
      </c>
      <c r="T113" s="43" t="s">
        <v>10</v>
      </c>
      <c r="U113" s="43" t="s">
        <v>10</v>
      </c>
      <c r="V113" s="43" t="s">
        <v>10</v>
      </c>
      <c r="W113" s="44"/>
    </row>
    <row r="114" spans="1:23" s="19" customFormat="1" ht="20.100000000000001" customHeight="1" x14ac:dyDescent="0.25">
      <c r="A114" s="77"/>
      <c r="B114" s="42" t="s">
        <v>276</v>
      </c>
      <c r="C114" s="43" t="s">
        <v>10</v>
      </c>
      <c r="D114" s="43" t="s">
        <v>10</v>
      </c>
      <c r="E114" s="43" t="s">
        <v>10</v>
      </c>
      <c r="F114" s="43" t="s">
        <v>10</v>
      </c>
      <c r="G114" s="43" t="s">
        <v>10</v>
      </c>
      <c r="H114" s="43" t="s">
        <v>10</v>
      </c>
      <c r="I114" s="43" t="s">
        <v>10</v>
      </c>
      <c r="J114" s="43" t="s">
        <v>10</v>
      </c>
      <c r="K114" s="43" t="s">
        <v>10</v>
      </c>
      <c r="L114" s="43" t="s">
        <v>10</v>
      </c>
      <c r="M114" s="43" t="s">
        <v>10</v>
      </c>
      <c r="N114" s="43" t="s">
        <v>10</v>
      </c>
      <c r="O114" s="43" t="s">
        <v>10</v>
      </c>
      <c r="P114" s="43" t="s">
        <v>10</v>
      </c>
      <c r="Q114" s="43" t="s">
        <v>10</v>
      </c>
      <c r="R114" s="43" t="s">
        <v>10</v>
      </c>
      <c r="S114" s="43" t="s">
        <v>10</v>
      </c>
      <c r="T114" s="43" t="s">
        <v>10</v>
      </c>
      <c r="U114" s="43" t="s">
        <v>10</v>
      </c>
      <c r="V114" s="43" t="s">
        <v>10</v>
      </c>
      <c r="W114" s="44"/>
    </row>
    <row r="115" spans="1:23" s="19" customFormat="1" ht="20.100000000000001" customHeight="1" x14ac:dyDescent="0.25">
      <c r="A115" s="77"/>
      <c r="B115" s="42" t="s">
        <v>277</v>
      </c>
      <c r="C115" s="43" t="s">
        <v>10</v>
      </c>
      <c r="D115" s="43" t="s">
        <v>10</v>
      </c>
      <c r="E115" s="43" t="s">
        <v>10</v>
      </c>
      <c r="F115" s="43" t="s">
        <v>10</v>
      </c>
      <c r="G115" s="43" t="s">
        <v>10</v>
      </c>
      <c r="H115" s="43" t="s">
        <v>10</v>
      </c>
      <c r="I115" s="43" t="s">
        <v>10</v>
      </c>
      <c r="J115" s="43" t="s">
        <v>10</v>
      </c>
      <c r="K115" s="43" t="s">
        <v>10</v>
      </c>
      <c r="L115" s="43" t="s">
        <v>10</v>
      </c>
      <c r="M115" s="43" t="s">
        <v>10</v>
      </c>
      <c r="N115" s="43" t="s">
        <v>10</v>
      </c>
      <c r="O115" s="43" t="s">
        <v>10</v>
      </c>
      <c r="P115" s="43" t="s">
        <v>10</v>
      </c>
      <c r="Q115" s="43" t="s">
        <v>10</v>
      </c>
      <c r="R115" s="43" t="s">
        <v>10</v>
      </c>
      <c r="S115" s="43" t="s">
        <v>10</v>
      </c>
      <c r="T115" s="43" t="s">
        <v>10</v>
      </c>
      <c r="U115" s="43" t="s">
        <v>10</v>
      </c>
      <c r="V115" s="43" t="s">
        <v>10</v>
      </c>
      <c r="W115" s="44"/>
    </row>
    <row r="116" spans="1:23" s="19" customFormat="1" ht="20.100000000000001" customHeight="1" x14ac:dyDescent="0.25">
      <c r="A116" s="77"/>
      <c r="B116" s="42" t="s">
        <v>278</v>
      </c>
      <c r="C116" s="43" t="s">
        <v>10</v>
      </c>
      <c r="D116" s="43" t="s">
        <v>10</v>
      </c>
      <c r="E116" s="43" t="s">
        <v>10</v>
      </c>
      <c r="F116" s="43" t="s">
        <v>10</v>
      </c>
      <c r="G116" s="43" t="s">
        <v>10</v>
      </c>
      <c r="H116" s="43" t="s">
        <v>10</v>
      </c>
      <c r="I116" s="43" t="s">
        <v>10</v>
      </c>
      <c r="J116" s="43" t="s">
        <v>10</v>
      </c>
      <c r="K116" s="43" t="s">
        <v>10</v>
      </c>
      <c r="L116" s="43" t="s">
        <v>10</v>
      </c>
      <c r="M116" s="43" t="s">
        <v>10</v>
      </c>
      <c r="N116" s="43" t="s">
        <v>10</v>
      </c>
      <c r="O116" s="43" t="s">
        <v>10</v>
      </c>
      <c r="P116" s="43" t="s">
        <v>10</v>
      </c>
      <c r="Q116" s="43" t="s">
        <v>10</v>
      </c>
      <c r="R116" s="43" t="s">
        <v>10</v>
      </c>
      <c r="S116" s="43" t="s">
        <v>10</v>
      </c>
      <c r="T116" s="43" t="s">
        <v>10</v>
      </c>
      <c r="U116" s="43" t="s">
        <v>10</v>
      </c>
      <c r="V116" s="43" t="s">
        <v>10</v>
      </c>
      <c r="W116" s="44"/>
    </row>
    <row r="117" spans="1:23" s="19" customFormat="1" ht="20.100000000000001" customHeight="1" x14ac:dyDescent="0.25">
      <c r="A117" s="77"/>
      <c r="B117" s="42" t="s">
        <v>279</v>
      </c>
      <c r="C117" s="43" t="s">
        <v>10</v>
      </c>
      <c r="D117" s="43" t="s">
        <v>10</v>
      </c>
      <c r="E117" s="43" t="s">
        <v>10</v>
      </c>
      <c r="F117" s="43" t="s">
        <v>10</v>
      </c>
      <c r="G117" s="43" t="s">
        <v>10</v>
      </c>
      <c r="H117" s="43" t="s">
        <v>10</v>
      </c>
      <c r="I117" s="43" t="s">
        <v>10</v>
      </c>
      <c r="J117" s="43" t="s">
        <v>10</v>
      </c>
      <c r="K117" s="43" t="s">
        <v>10</v>
      </c>
      <c r="L117" s="43" t="s">
        <v>10</v>
      </c>
      <c r="M117" s="43" t="s">
        <v>10</v>
      </c>
      <c r="N117" s="43" t="s">
        <v>10</v>
      </c>
      <c r="O117" s="43" t="s">
        <v>10</v>
      </c>
      <c r="P117" s="43" t="s">
        <v>10</v>
      </c>
      <c r="Q117" s="43" t="s">
        <v>10</v>
      </c>
      <c r="R117" s="43" t="s">
        <v>10</v>
      </c>
      <c r="S117" s="43" t="s">
        <v>10</v>
      </c>
      <c r="T117" s="43" t="s">
        <v>10</v>
      </c>
      <c r="U117" s="43" t="s">
        <v>10</v>
      </c>
      <c r="V117" s="43" t="s">
        <v>10</v>
      </c>
      <c r="W117" s="44"/>
    </row>
    <row r="118" spans="1:23" s="19" customFormat="1" ht="20.100000000000001" customHeight="1" x14ac:dyDescent="0.25">
      <c r="A118" s="77"/>
      <c r="B118" s="42" t="s">
        <v>280</v>
      </c>
      <c r="C118" s="43" t="s">
        <v>10</v>
      </c>
      <c r="D118" s="43" t="s">
        <v>10</v>
      </c>
      <c r="E118" s="43" t="s">
        <v>10</v>
      </c>
      <c r="F118" s="43" t="s">
        <v>10</v>
      </c>
      <c r="G118" s="43" t="s">
        <v>10</v>
      </c>
      <c r="H118" s="43" t="s">
        <v>10</v>
      </c>
      <c r="I118" s="43" t="s">
        <v>10</v>
      </c>
      <c r="J118" s="43" t="s">
        <v>10</v>
      </c>
      <c r="K118" s="43" t="s">
        <v>10</v>
      </c>
      <c r="L118" s="43" t="s">
        <v>10</v>
      </c>
      <c r="M118" s="43" t="s">
        <v>10</v>
      </c>
      <c r="N118" s="43" t="s">
        <v>10</v>
      </c>
      <c r="O118" s="43" t="s">
        <v>10</v>
      </c>
      <c r="P118" s="43" t="s">
        <v>10</v>
      </c>
      <c r="Q118" s="43" t="s">
        <v>10</v>
      </c>
      <c r="R118" s="43" t="s">
        <v>10</v>
      </c>
      <c r="S118" s="43" t="s">
        <v>10</v>
      </c>
      <c r="T118" s="43" t="s">
        <v>10</v>
      </c>
      <c r="U118" s="43" t="s">
        <v>10</v>
      </c>
      <c r="V118" s="43" t="s">
        <v>10</v>
      </c>
      <c r="W118" s="44"/>
    </row>
    <row r="119" spans="1:23" s="19" customFormat="1" ht="20.100000000000001" customHeight="1" x14ac:dyDescent="0.25">
      <c r="A119" s="77"/>
      <c r="B119" s="42" t="s">
        <v>281</v>
      </c>
      <c r="C119" s="43" t="s">
        <v>10</v>
      </c>
      <c r="D119" s="43" t="s">
        <v>10</v>
      </c>
      <c r="E119" s="43" t="s">
        <v>10</v>
      </c>
      <c r="F119" s="43" t="s">
        <v>10</v>
      </c>
      <c r="G119" s="43" t="s">
        <v>10</v>
      </c>
      <c r="H119" s="43" t="s">
        <v>10</v>
      </c>
      <c r="I119" s="43" t="s">
        <v>10</v>
      </c>
      <c r="J119" s="43" t="s">
        <v>10</v>
      </c>
      <c r="K119" s="43" t="s">
        <v>10</v>
      </c>
      <c r="L119" s="43" t="s">
        <v>10</v>
      </c>
      <c r="M119" s="43" t="s">
        <v>10</v>
      </c>
      <c r="N119" s="43" t="s">
        <v>10</v>
      </c>
      <c r="O119" s="43" t="s">
        <v>10</v>
      </c>
      <c r="P119" s="43" t="s">
        <v>10</v>
      </c>
      <c r="Q119" s="43" t="s">
        <v>10</v>
      </c>
      <c r="R119" s="43" t="s">
        <v>10</v>
      </c>
      <c r="S119" s="43" t="s">
        <v>10</v>
      </c>
      <c r="T119" s="43" t="s">
        <v>10</v>
      </c>
      <c r="U119" s="43" t="s">
        <v>10</v>
      </c>
      <c r="V119" s="43" t="s">
        <v>10</v>
      </c>
      <c r="W119" s="44"/>
    </row>
    <row r="120" spans="1:23" s="19" customFormat="1" ht="20.100000000000001" customHeight="1" x14ac:dyDescent="0.25">
      <c r="A120" s="77"/>
      <c r="B120" s="42" t="s">
        <v>282</v>
      </c>
      <c r="C120" s="43" t="s">
        <v>10</v>
      </c>
      <c r="D120" s="43" t="s">
        <v>10</v>
      </c>
      <c r="E120" s="43" t="s">
        <v>10</v>
      </c>
      <c r="F120" s="43" t="s">
        <v>10</v>
      </c>
      <c r="G120" s="43" t="s">
        <v>10</v>
      </c>
      <c r="H120" s="43" t="s">
        <v>10</v>
      </c>
      <c r="I120" s="43" t="s">
        <v>10</v>
      </c>
      <c r="J120" s="43" t="s">
        <v>10</v>
      </c>
      <c r="K120" s="43" t="s">
        <v>10</v>
      </c>
      <c r="L120" s="43" t="s">
        <v>10</v>
      </c>
      <c r="M120" s="43" t="s">
        <v>10</v>
      </c>
      <c r="N120" s="43" t="s">
        <v>10</v>
      </c>
      <c r="O120" s="43" t="s">
        <v>10</v>
      </c>
      <c r="P120" s="43" t="s">
        <v>10</v>
      </c>
      <c r="Q120" s="43" t="s">
        <v>10</v>
      </c>
      <c r="R120" s="43" t="s">
        <v>10</v>
      </c>
      <c r="S120" s="43" t="s">
        <v>10</v>
      </c>
      <c r="T120" s="43" t="s">
        <v>10</v>
      </c>
      <c r="U120" s="43" t="s">
        <v>10</v>
      </c>
      <c r="V120" s="43" t="s">
        <v>10</v>
      </c>
      <c r="W120" s="44"/>
    </row>
    <row r="121" spans="1:23" s="19" customFormat="1" ht="20.100000000000001" customHeight="1" x14ac:dyDescent="0.25">
      <c r="A121" s="77"/>
      <c r="B121" s="42" t="s">
        <v>283</v>
      </c>
      <c r="C121" s="43" t="s">
        <v>10</v>
      </c>
      <c r="D121" s="43" t="s">
        <v>10</v>
      </c>
      <c r="E121" s="43" t="s">
        <v>10</v>
      </c>
      <c r="F121" s="43" t="s">
        <v>10</v>
      </c>
      <c r="G121" s="43" t="s">
        <v>10</v>
      </c>
      <c r="H121" s="43" t="s">
        <v>10</v>
      </c>
      <c r="I121" s="43" t="s">
        <v>10</v>
      </c>
      <c r="J121" s="43" t="s">
        <v>10</v>
      </c>
      <c r="K121" s="43" t="s">
        <v>10</v>
      </c>
      <c r="L121" s="43" t="s">
        <v>10</v>
      </c>
      <c r="M121" s="43" t="s">
        <v>10</v>
      </c>
      <c r="N121" s="43" t="s">
        <v>10</v>
      </c>
      <c r="O121" s="43" t="s">
        <v>10</v>
      </c>
      <c r="P121" s="43" t="s">
        <v>10</v>
      </c>
      <c r="Q121" s="43" t="s">
        <v>10</v>
      </c>
      <c r="R121" s="43" t="s">
        <v>10</v>
      </c>
      <c r="S121" s="43" t="s">
        <v>10</v>
      </c>
      <c r="T121" s="43" t="s">
        <v>10</v>
      </c>
      <c r="U121" s="43" t="s">
        <v>10</v>
      </c>
      <c r="V121" s="43" t="s">
        <v>10</v>
      </c>
      <c r="W121" s="44"/>
    </row>
    <row r="122" spans="1:23" s="19" customFormat="1" ht="20.100000000000001" customHeight="1" x14ac:dyDescent="0.25">
      <c r="A122" s="77"/>
      <c r="B122" s="42" t="s">
        <v>284</v>
      </c>
      <c r="C122" s="43" t="s">
        <v>10</v>
      </c>
      <c r="D122" s="43" t="s">
        <v>10</v>
      </c>
      <c r="E122" s="43" t="s">
        <v>10</v>
      </c>
      <c r="F122" s="43" t="s">
        <v>10</v>
      </c>
      <c r="G122" s="43" t="s">
        <v>10</v>
      </c>
      <c r="H122" s="43" t="s">
        <v>10</v>
      </c>
      <c r="I122" s="43" t="s">
        <v>10</v>
      </c>
      <c r="J122" s="43" t="s">
        <v>10</v>
      </c>
      <c r="K122" s="43" t="s">
        <v>10</v>
      </c>
      <c r="L122" s="43" t="s">
        <v>10</v>
      </c>
      <c r="M122" s="43" t="s">
        <v>10</v>
      </c>
      <c r="N122" s="43" t="s">
        <v>10</v>
      </c>
      <c r="O122" s="43" t="s">
        <v>10</v>
      </c>
      <c r="P122" s="43" t="s">
        <v>10</v>
      </c>
      <c r="Q122" s="43" t="s">
        <v>10</v>
      </c>
      <c r="R122" s="43" t="s">
        <v>10</v>
      </c>
      <c r="S122" s="43" t="s">
        <v>10</v>
      </c>
      <c r="T122" s="43" t="s">
        <v>10</v>
      </c>
      <c r="U122" s="43" t="s">
        <v>10</v>
      </c>
      <c r="V122" s="43" t="s">
        <v>10</v>
      </c>
      <c r="W122" s="44"/>
    </row>
    <row r="123" spans="1:23" s="19" customFormat="1" ht="20.100000000000001" customHeight="1" x14ac:dyDescent="0.25">
      <c r="A123" s="77"/>
      <c r="B123" s="42" t="s">
        <v>285</v>
      </c>
      <c r="C123" s="43" t="s">
        <v>10</v>
      </c>
      <c r="D123" s="43" t="s">
        <v>10</v>
      </c>
      <c r="E123" s="43" t="s">
        <v>10</v>
      </c>
      <c r="F123" s="43" t="s">
        <v>10</v>
      </c>
      <c r="G123" s="43" t="s">
        <v>10</v>
      </c>
      <c r="H123" s="43" t="s">
        <v>10</v>
      </c>
      <c r="I123" s="43" t="s">
        <v>10</v>
      </c>
      <c r="J123" s="43" t="s">
        <v>10</v>
      </c>
      <c r="K123" s="43" t="s">
        <v>10</v>
      </c>
      <c r="L123" s="43" t="s">
        <v>10</v>
      </c>
      <c r="M123" s="43" t="s">
        <v>10</v>
      </c>
      <c r="N123" s="43" t="s">
        <v>10</v>
      </c>
      <c r="O123" s="43" t="s">
        <v>10</v>
      </c>
      <c r="P123" s="43" t="s">
        <v>10</v>
      </c>
      <c r="Q123" s="43" t="s">
        <v>10</v>
      </c>
      <c r="R123" s="43" t="s">
        <v>10</v>
      </c>
      <c r="S123" s="43" t="s">
        <v>10</v>
      </c>
      <c r="T123" s="43" t="s">
        <v>10</v>
      </c>
      <c r="U123" s="43" t="s">
        <v>10</v>
      </c>
      <c r="V123" s="43" t="s">
        <v>10</v>
      </c>
      <c r="W123" s="44"/>
    </row>
    <row r="124" spans="1:23" s="19" customFormat="1" ht="20.100000000000001" customHeight="1" x14ac:dyDescent="0.25">
      <c r="A124" s="77"/>
      <c r="B124" s="42" t="s">
        <v>286</v>
      </c>
      <c r="C124" s="43" t="s">
        <v>10</v>
      </c>
      <c r="D124" s="43" t="s">
        <v>10</v>
      </c>
      <c r="E124" s="43" t="s">
        <v>10</v>
      </c>
      <c r="F124" s="43" t="s">
        <v>10</v>
      </c>
      <c r="G124" s="43" t="s">
        <v>10</v>
      </c>
      <c r="H124" s="43" t="s">
        <v>10</v>
      </c>
      <c r="I124" s="43" t="s">
        <v>10</v>
      </c>
      <c r="J124" s="43" t="s">
        <v>10</v>
      </c>
      <c r="K124" s="43" t="s">
        <v>10</v>
      </c>
      <c r="L124" s="43" t="s">
        <v>10</v>
      </c>
      <c r="M124" s="43" t="s">
        <v>10</v>
      </c>
      <c r="N124" s="43" t="s">
        <v>10</v>
      </c>
      <c r="O124" s="43" t="s">
        <v>10</v>
      </c>
      <c r="P124" s="43" t="s">
        <v>10</v>
      </c>
      <c r="Q124" s="43" t="s">
        <v>10</v>
      </c>
      <c r="R124" s="43" t="s">
        <v>10</v>
      </c>
      <c r="S124" s="43" t="s">
        <v>10</v>
      </c>
      <c r="T124" s="43" t="s">
        <v>10</v>
      </c>
      <c r="U124" s="43" t="s">
        <v>10</v>
      </c>
      <c r="V124" s="43" t="s">
        <v>10</v>
      </c>
      <c r="W124" s="44"/>
    </row>
    <row r="125" spans="1:23" s="19" customFormat="1" ht="20.100000000000001" customHeight="1" x14ac:dyDescent="0.25">
      <c r="A125" s="77"/>
      <c r="B125" s="42" t="s">
        <v>287</v>
      </c>
      <c r="C125" s="43" t="s">
        <v>10</v>
      </c>
      <c r="D125" s="43" t="s">
        <v>10</v>
      </c>
      <c r="E125" s="43" t="s">
        <v>10</v>
      </c>
      <c r="F125" s="43" t="s">
        <v>10</v>
      </c>
      <c r="G125" s="43" t="s">
        <v>10</v>
      </c>
      <c r="H125" s="43" t="s">
        <v>10</v>
      </c>
      <c r="I125" s="43" t="s">
        <v>10</v>
      </c>
      <c r="J125" s="43" t="s">
        <v>10</v>
      </c>
      <c r="K125" s="43" t="s">
        <v>10</v>
      </c>
      <c r="L125" s="43" t="s">
        <v>10</v>
      </c>
      <c r="M125" s="43" t="s">
        <v>10</v>
      </c>
      <c r="N125" s="43" t="s">
        <v>10</v>
      </c>
      <c r="O125" s="43" t="s">
        <v>10</v>
      </c>
      <c r="P125" s="43" t="s">
        <v>10</v>
      </c>
      <c r="Q125" s="43" t="s">
        <v>10</v>
      </c>
      <c r="R125" s="43" t="s">
        <v>10</v>
      </c>
      <c r="S125" s="43" t="s">
        <v>10</v>
      </c>
      <c r="T125" s="43" t="s">
        <v>10</v>
      </c>
      <c r="U125" s="43" t="s">
        <v>10</v>
      </c>
      <c r="V125" s="43" t="s">
        <v>10</v>
      </c>
      <c r="W125" s="44"/>
    </row>
    <row r="126" spans="1:23" s="19" customFormat="1" ht="20.100000000000001" customHeight="1" x14ac:dyDescent="0.25">
      <c r="A126" s="77"/>
      <c r="B126" s="42" t="s">
        <v>288</v>
      </c>
      <c r="C126" s="43" t="s">
        <v>10</v>
      </c>
      <c r="D126" s="43" t="s">
        <v>10</v>
      </c>
      <c r="E126" s="43" t="s">
        <v>10</v>
      </c>
      <c r="F126" s="43" t="s">
        <v>10</v>
      </c>
      <c r="G126" s="43" t="s">
        <v>10</v>
      </c>
      <c r="H126" s="43" t="s">
        <v>10</v>
      </c>
      <c r="I126" s="43" t="s">
        <v>10</v>
      </c>
      <c r="J126" s="43" t="s">
        <v>10</v>
      </c>
      <c r="K126" s="43" t="s">
        <v>10</v>
      </c>
      <c r="L126" s="43" t="s">
        <v>10</v>
      </c>
      <c r="M126" s="43" t="s">
        <v>10</v>
      </c>
      <c r="N126" s="43" t="s">
        <v>10</v>
      </c>
      <c r="O126" s="43" t="s">
        <v>10</v>
      </c>
      <c r="P126" s="43" t="s">
        <v>10</v>
      </c>
      <c r="Q126" s="43" t="s">
        <v>10</v>
      </c>
      <c r="R126" s="43" t="s">
        <v>10</v>
      </c>
      <c r="S126" s="43" t="s">
        <v>10</v>
      </c>
      <c r="T126" s="43" t="s">
        <v>10</v>
      </c>
      <c r="U126" s="43" t="s">
        <v>10</v>
      </c>
      <c r="V126" s="43" t="s">
        <v>10</v>
      </c>
      <c r="W126" s="44"/>
    </row>
    <row r="127" spans="1:23" s="19" customFormat="1" ht="20.100000000000001" customHeight="1" x14ac:dyDescent="0.25">
      <c r="A127" s="77"/>
      <c r="B127" s="42" t="s">
        <v>289</v>
      </c>
      <c r="C127" s="43" t="s">
        <v>10</v>
      </c>
      <c r="D127" s="43" t="s">
        <v>10</v>
      </c>
      <c r="E127" s="43" t="s">
        <v>10</v>
      </c>
      <c r="F127" s="43" t="s">
        <v>10</v>
      </c>
      <c r="G127" s="43" t="s">
        <v>10</v>
      </c>
      <c r="H127" s="43" t="s">
        <v>10</v>
      </c>
      <c r="I127" s="43" t="s">
        <v>10</v>
      </c>
      <c r="J127" s="43" t="s">
        <v>10</v>
      </c>
      <c r="K127" s="43" t="s">
        <v>10</v>
      </c>
      <c r="L127" s="43" t="s">
        <v>10</v>
      </c>
      <c r="M127" s="43" t="s">
        <v>10</v>
      </c>
      <c r="N127" s="43" t="s">
        <v>10</v>
      </c>
      <c r="O127" s="43" t="s">
        <v>10</v>
      </c>
      <c r="P127" s="43" t="s">
        <v>10</v>
      </c>
      <c r="Q127" s="43" t="s">
        <v>10</v>
      </c>
      <c r="R127" s="43" t="s">
        <v>10</v>
      </c>
      <c r="S127" s="43" t="s">
        <v>10</v>
      </c>
      <c r="T127" s="43" t="s">
        <v>10</v>
      </c>
      <c r="U127" s="43" t="s">
        <v>10</v>
      </c>
      <c r="V127" s="43" t="s">
        <v>10</v>
      </c>
      <c r="W127" s="44"/>
    </row>
    <row r="128" spans="1:23" s="19" customFormat="1" ht="20.100000000000001" customHeight="1" x14ac:dyDescent="0.25">
      <c r="A128" s="77"/>
      <c r="B128" s="42" t="s">
        <v>290</v>
      </c>
      <c r="C128" s="43" t="s">
        <v>10</v>
      </c>
      <c r="D128" s="43" t="s">
        <v>10</v>
      </c>
      <c r="E128" s="43" t="s">
        <v>10</v>
      </c>
      <c r="F128" s="43" t="s">
        <v>10</v>
      </c>
      <c r="G128" s="43" t="s">
        <v>10</v>
      </c>
      <c r="H128" s="43" t="s">
        <v>10</v>
      </c>
      <c r="I128" s="43" t="s">
        <v>10</v>
      </c>
      <c r="J128" s="43" t="s">
        <v>10</v>
      </c>
      <c r="K128" s="43" t="s">
        <v>10</v>
      </c>
      <c r="L128" s="43" t="s">
        <v>10</v>
      </c>
      <c r="M128" s="43" t="s">
        <v>10</v>
      </c>
      <c r="N128" s="43" t="s">
        <v>10</v>
      </c>
      <c r="O128" s="43" t="s">
        <v>10</v>
      </c>
      <c r="P128" s="43" t="s">
        <v>10</v>
      </c>
      <c r="Q128" s="43" t="s">
        <v>10</v>
      </c>
      <c r="R128" s="43" t="s">
        <v>10</v>
      </c>
      <c r="S128" s="43" t="s">
        <v>10</v>
      </c>
      <c r="T128" s="43" t="s">
        <v>10</v>
      </c>
      <c r="U128" s="43" t="s">
        <v>10</v>
      </c>
      <c r="V128" s="43" t="s">
        <v>10</v>
      </c>
      <c r="W128" s="44"/>
    </row>
    <row r="129" spans="1:23" s="19" customFormat="1" ht="20.100000000000001" customHeight="1" x14ac:dyDescent="0.25">
      <c r="A129" s="77"/>
      <c r="B129" s="42" t="s">
        <v>291</v>
      </c>
      <c r="C129" s="43" t="s">
        <v>10</v>
      </c>
      <c r="D129" s="43" t="s">
        <v>10</v>
      </c>
      <c r="E129" s="43" t="s">
        <v>10</v>
      </c>
      <c r="F129" s="43" t="s">
        <v>10</v>
      </c>
      <c r="G129" s="43" t="s">
        <v>10</v>
      </c>
      <c r="H129" s="43" t="s">
        <v>10</v>
      </c>
      <c r="I129" s="43" t="s">
        <v>10</v>
      </c>
      <c r="J129" s="43" t="s">
        <v>10</v>
      </c>
      <c r="K129" s="43" t="s">
        <v>10</v>
      </c>
      <c r="L129" s="43" t="s">
        <v>10</v>
      </c>
      <c r="M129" s="43" t="s">
        <v>10</v>
      </c>
      <c r="N129" s="43" t="s">
        <v>10</v>
      </c>
      <c r="O129" s="43" t="s">
        <v>10</v>
      </c>
      <c r="P129" s="43" t="s">
        <v>10</v>
      </c>
      <c r="Q129" s="43" t="s">
        <v>10</v>
      </c>
      <c r="R129" s="43" t="s">
        <v>10</v>
      </c>
      <c r="S129" s="43" t="s">
        <v>10</v>
      </c>
      <c r="T129" s="43" t="s">
        <v>10</v>
      </c>
      <c r="U129" s="43" t="s">
        <v>10</v>
      </c>
      <c r="V129" s="43" t="s">
        <v>10</v>
      </c>
      <c r="W129" s="44"/>
    </row>
    <row r="130" spans="1:23" s="19" customFormat="1" ht="20.100000000000001" customHeight="1" x14ac:dyDescent="0.25">
      <c r="A130" s="77"/>
      <c r="B130" s="42" t="s">
        <v>292</v>
      </c>
      <c r="C130" s="43" t="s">
        <v>10</v>
      </c>
      <c r="D130" s="43" t="s">
        <v>10</v>
      </c>
      <c r="E130" s="43" t="s">
        <v>10</v>
      </c>
      <c r="F130" s="43" t="s">
        <v>10</v>
      </c>
      <c r="G130" s="43" t="s">
        <v>10</v>
      </c>
      <c r="H130" s="43" t="s">
        <v>10</v>
      </c>
      <c r="I130" s="43" t="s">
        <v>10</v>
      </c>
      <c r="J130" s="43" t="s">
        <v>10</v>
      </c>
      <c r="K130" s="43" t="s">
        <v>10</v>
      </c>
      <c r="L130" s="43" t="s">
        <v>10</v>
      </c>
      <c r="M130" s="43" t="s">
        <v>10</v>
      </c>
      <c r="N130" s="43" t="s">
        <v>10</v>
      </c>
      <c r="O130" s="43" t="s">
        <v>10</v>
      </c>
      <c r="P130" s="43" t="s">
        <v>10</v>
      </c>
      <c r="Q130" s="43" t="s">
        <v>10</v>
      </c>
      <c r="R130" s="43" t="s">
        <v>10</v>
      </c>
      <c r="S130" s="43" t="s">
        <v>10</v>
      </c>
      <c r="T130" s="43" t="s">
        <v>10</v>
      </c>
      <c r="U130" s="43" t="s">
        <v>10</v>
      </c>
      <c r="V130" s="43" t="s">
        <v>10</v>
      </c>
      <c r="W130" s="44">
        <f>COUNTIFS(C76:O132,"Yes")</f>
        <v>0</v>
      </c>
    </row>
    <row r="131" spans="1:23" s="19" customFormat="1" ht="20.100000000000001" customHeight="1" x14ac:dyDescent="0.25">
      <c r="A131" s="77"/>
      <c r="B131" s="42" t="s">
        <v>293</v>
      </c>
      <c r="C131" s="43" t="s">
        <v>10</v>
      </c>
      <c r="D131" s="43" t="s">
        <v>10</v>
      </c>
      <c r="E131" s="43" t="s">
        <v>10</v>
      </c>
      <c r="F131" s="43" t="s">
        <v>10</v>
      </c>
      <c r="G131" s="43" t="s">
        <v>10</v>
      </c>
      <c r="H131" s="43" t="s">
        <v>10</v>
      </c>
      <c r="I131" s="43" t="s">
        <v>10</v>
      </c>
      <c r="J131" s="43" t="s">
        <v>10</v>
      </c>
      <c r="K131" s="43" t="s">
        <v>10</v>
      </c>
      <c r="L131" s="43" t="s">
        <v>10</v>
      </c>
      <c r="M131" s="43" t="s">
        <v>10</v>
      </c>
      <c r="N131" s="43" t="s">
        <v>10</v>
      </c>
      <c r="O131" s="43" t="s">
        <v>10</v>
      </c>
      <c r="P131" s="43" t="s">
        <v>10</v>
      </c>
      <c r="Q131" s="43" t="s">
        <v>10</v>
      </c>
      <c r="R131" s="43" t="s">
        <v>10</v>
      </c>
      <c r="S131" s="43" t="s">
        <v>10</v>
      </c>
      <c r="T131" s="43" t="s">
        <v>10</v>
      </c>
      <c r="U131" s="43" t="s">
        <v>10</v>
      </c>
      <c r="V131" s="43" t="s">
        <v>10</v>
      </c>
      <c r="W131" s="44">
        <f>COUNTIFS(C76:Q132,"Yes")</f>
        <v>0</v>
      </c>
    </row>
    <row r="132" spans="1:23" s="19" customFormat="1" ht="20.100000000000001" customHeight="1" x14ac:dyDescent="0.25">
      <c r="A132" s="77"/>
      <c r="B132" s="42" t="s">
        <v>154</v>
      </c>
      <c r="C132" s="43" t="s">
        <v>10</v>
      </c>
      <c r="D132" s="43" t="s">
        <v>10</v>
      </c>
      <c r="E132" s="43" t="s">
        <v>10</v>
      </c>
      <c r="F132" s="43" t="s">
        <v>10</v>
      </c>
      <c r="G132" s="43" t="s">
        <v>10</v>
      </c>
      <c r="H132" s="43" t="s">
        <v>10</v>
      </c>
      <c r="I132" s="43" t="s">
        <v>10</v>
      </c>
      <c r="J132" s="43" t="s">
        <v>10</v>
      </c>
      <c r="K132" s="43" t="s">
        <v>10</v>
      </c>
      <c r="L132" s="43" t="s">
        <v>10</v>
      </c>
      <c r="M132" s="43" t="s">
        <v>10</v>
      </c>
      <c r="N132" s="43" t="s">
        <v>10</v>
      </c>
      <c r="O132" s="43" t="s">
        <v>10</v>
      </c>
      <c r="P132" s="43" t="s">
        <v>10</v>
      </c>
      <c r="Q132" s="43" t="s">
        <v>10</v>
      </c>
      <c r="R132" s="43" t="s">
        <v>10</v>
      </c>
      <c r="S132" s="43" t="s">
        <v>10</v>
      </c>
      <c r="T132" s="43" t="s">
        <v>10</v>
      </c>
      <c r="U132" s="43" t="s">
        <v>10</v>
      </c>
      <c r="V132" s="43" t="s">
        <v>10</v>
      </c>
      <c r="W132" s="44">
        <f>COUNTIFS(C76:V132,"Yes")</f>
        <v>0</v>
      </c>
    </row>
    <row r="133" spans="1:23" s="19" customFormat="1" ht="20.100000000000001" customHeight="1" x14ac:dyDescent="0.25">
      <c r="A133" s="78" t="s">
        <v>24</v>
      </c>
      <c r="B133" s="27" t="s">
        <v>294</v>
      </c>
      <c r="C133" s="45" t="s">
        <v>10</v>
      </c>
      <c r="D133" s="45" t="s">
        <v>10</v>
      </c>
      <c r="E133" s="45" t="s">
        <v>10</v>
      </c>
      <c r="F133" s="45" t="s">
        <v>10</v>
      </c>
      <c r="G133" s="45" t="s">
        <v>10</v>
      </c>
      <c r="H133" s="45" t="s">
        <v>10</v>
      </c>
      <c r="I133" s="45" t="s">
        <v>10</v>
      </c>
      <c r="J133" s="45" t="s">
        <v>10</v>
      </c>
      <c r="K133" s="45" t="s">
        <v>10</v>
      </c>
      <c r="L133" s="45" t="s">
        <v>10</v>
      </c>
      <c r="M133" s="45" t="s">
        <v>10</v>
      </c>
      <c r="N133" s="45" t="s">
        <v>10</v>
      </c>
      <c r="O133" s="45" t="s">
        <v>10</v>
      </c>
      <c r="P133" s="45" t="s">
        <v>10</v>
      </c>
      <c r="Q133" s="45" t="s">
        <v>10</v>
      </c>
      <c r="R133" s="45" t="s">
        <v>10</v>
      </c>
      <c r="S133" s="45" t="s">
        <v>10</v>
      </c>
      <c r="T133" s="45" t="s">
        <v>10</v>
      </c>
      <c r="U133" s="45" t="s">
        <v>10</v>
      </c>
      <c r="V133" s="45" t="s">
        <v>10</v>
      </c>
      <c r="W133" s="46"/>
    </row>
    <row r="134" spans="1:23" s="19" customFormat="1" ht="20.100000000000001" customHeight="1" x14ac:dyDescent="0.25">
      <c r="A134" s="78"/>
      <c r="B134" s="27" t="s">
        <v>295</v>
      </c>
      <c r="C134" s="45" t="s">
        <v>10</v>
      </c>
      <c r="D134" s="45" t="s">
        <v>10</v>
      </c>
      <c r="E134" s="45" t="s">
        <v>10</v>
      </c>
      <c r="F134" s="45" t="s">
        <v>10</v>
      </c>
      <c r="G134" s="45" t="s">
        <v>10</v>
      </c>
      <c r="H134" s="45" t="s">
        <v>10</v>
      </c>
      <c r="I134" s="45" t="s">
        <v>10</v>
      </c>
      <c r="J134" s="45" t="s">
        <v>10</v>
      </c>
      <c r="K134" s="45" t="s">
        <v>10</v>
      </c>
      <c r="L134" s="45" t="s">
        <v>10</v>
      </c>
      <c r="M134" s="45" t="s">
        <v>10</v>
      </c>
      <c r="N134" s="45" t="s">
        <v>10</v>
      </c>
      <c r="O134" s="45" t="s">
        <v>10</v>
      </c>
      <c r="P134" s="45" t="s">
        <v>10</v>
      </c>
      <c r="Q134" s="45" t="s">
        <v>10</v>
      </c>
      <c r="R134" s="45" t="s">
        <v>10</v>
      </c>
      <c r="S134" s="45" t="s">
        <v>10</v>
      </c>
      <c r="T134" s="45" t="s">
        <v>10</v>
      </c>
      <c r="U134" s="45" t="s">
        <v>10</v>
      </c>
      <c r="V134" s="45" t="s">
        <v>10</v>
      </c>
      <c r="W134" s="46"/>
    </row>
    <row r="135" spans="1:23" s="19" customFormat="1" ht="20.100000000000001" customHeight="1" x14ac:dyDescent="0.25">
      <c r="A135" s="78"/>
      <c r="B135" s="27" t="s">
        <v>296</v>
      </c>
      <c r="C135" s="45" t="s">
        <v>10</v>
      </c>
      <c r="D135" s="45" t="s">
        <v>10</v>
      </c>
      <c r="E135" s="45" t="s">
        <v>10</v>
      </c>
      <c r="F135" s="45" t="s">
        <v>10</v>
      </c>
      <c r="G135" s="45" t="s">
        <v>10</v>
      </c>
      <c r="H135" s="45" t="s">
        <v>10</v>
      </c>
      <c r="I135" s="45" t="s">
        <v>10</v>
      </c>
      <c r="J135" s="45" t="s">
        <v>10</v>
      </c>
      <c r="K135" s="45" t="s">
        <v>10</v>
      </c>
      <c r="L135" s="45" t="s">
        <v>10</v>
      </c>
      <c r="M135" s="45" t="s">
        <v>10</v>
      </c>
      <c r="N135" s="45" t="s">
        <v>10</v>
      </c>
      <c r="O135" s="45" t="s">
        <v>10</v>
      </c>
      <c r="P135" s="45" t="s">
        <v>10</v>
      </c>
      <c r="Q135" s="45" t="s">
        <v>10</v>
      </c>
      <c r="R135" s="45" t="s">
        <v>10</v>
      </c>
      <c r="S135" s="45" t="s">
        <v>10</v>
      </c>
      <c r="T135" s="45" t="s">
        <v>10</v>
      </c>
      <c r="U135" s="45" t="s">
        <v>10</v>
      </c>
      <c r="V135" s="45" t="s">
        <v>10</v>
      </c>
      <c r="W135" s="46"/>
    </row>
    <row r="136" spans="1:23" s="19" customFormat="1" ht="20.100000000000001" customHeight="1" x14ac:dyDescent="0.25">
      <c r="A136" s="78"/>
      <c r="B136" s="27" t="s">
        <v>297</v>
      </c>
      <c r="C136" s="45" t="s">
        <v>10</v>
      </c>
      <c r="D136" s="45" t="s">
        <v>10</v>
      </c>
      <c r="E136" s="45" t="s">
        <v>10</v>
      </c>
      <c r="F136" s="45" t="s">
        <v>10</v>
      </c>
      <c r="G136" s="45" t="s">
        <v>10</v>
      </c>
      <c r="H136" s="45" t="s">
        <v>10</v>
      </c>
      <c r="I136" s="45" t="s">
        <v>10</v>
      </c>
      <c r="J136" s="45" t="s">
        <v>10</v>
      </c>
      <c r="K136" s="45" t="s">
        <v>10</v>
      </c>
      <c r="L136" s="45" t="s">
        <v>10</v>
      </c>
      <c r="M136" s="45" t="s">
        <v>10</v>
      </c>
      <c r="N136" s="45" t="s">
        <v>10</v>
      </c>
      <c r="O136" s="45" t="s">
        <v>10</v>
      </c>
      <c r="P136" s="45" t="s">
        <v>10</v>
      </c>
      <c r="Q136" s="45" t="s">
        <v>10</v>
      </c>
      <c r="R136" s="45" t="s">
        <v>10</v>
      </c>
      <c r="S136" s="45" t="s">
        <v>10</v>
      </c>
      <c r="T136" s="45" t="s">
        <v>10</v>
      </c>
      <c r="U136" s="45" t="s">
        <v>10</v>
      </c>
      <c r="V136" s="45" t="s">
        <v>10</v>
      </c>
      <c r="W136" s="46"/>
    </row>
    <row r="137" spans="1:23" s="19" customFormat="1" ht="20.100000000000001" customHeight="1" x14ac:dyDescent="0.25">
      <c r="A137" s="78"/>
      <c r="B137" s="27" t="s">
        <v>298</v>
      </c>
      <c r="C137" s="45" t="s">
        <v>10</v>
      </c>
      <c r="D137" s="45" t="s">
        <v>10</v>
      </c>
      <c r="E137" s="45" t="s">
        <v>10</v>
      </c>
      <c r="F137" s="45" t="s">
        <v>10</v>
      </c>
      <c r="G137" s="45" t="s">
        <v>10</v>
      </c>
      <c r="H137" s="45" t="s">
        <v>10</v>
      </c>
      <c r="I137" s="45" t="s">
        <v>10</v>
      </c>
      <c r="J137" s="45" t="s">
        <v>10</v>
      </c>
      <c r="K137" s="45" t="s">
        <v>10</v>
      </c>
      <c r="L137" s="45" t="s">
        <v>10</v>
      </c>
      <c r="M137" s="45" t="s">
        <v>10</v>
      </c>
      <c r="N137" s="45" t="s">
        <v>10</v>
      </c>
      <c r="O137" s="45" t="s">
        <v>10</v>
      </c>
      <c r="P137" s="45" t="s">
        <v>10</v>
      </c>
      <c r="Q137" s="45" t="s">
        <v>10</v>
      </c>
      <c r="R137" s="45" t="s">
        <v>10</v>
      </c>
      <c r="S137" s="45" t="s">
        <v>10</v>
      </c>
      <c r="T137" s="45" t="s">
        <v>10</v>
      </c>
      <c r="U137" s="45" t="s">
        <v>10</v>
      </c>
      <c r="V137" s="45" t="s">
        <v>10</v>
      </c>
      <c r="W137" s="46"/>
    </row>
    <row r="138" spans="1:23" s="19" customFormat="1" ht="20.100000000000001" customHeight="1" x14ac:dyDescent="0.25">
      <c r="A138" s="78"/>
      <c r="B138" s="27" t="s">
        <v>299</v>
      </c>
      <c r="C138" s="45" t="s">
        <v>10</v>
      </c>
      <c r="D138" s="45" t="s">
        <v>10</v>
      </c>
      <c r="E138" s="45" t="s">
        <v>10</v>
      </c>
      <c r="F138" s="45" t="s">
        <v>10</v>
      </c>
      <c r="G138" s="45" t="s">
        <v>10</v>
      </c>
      <c r="H138" s="45" t="s">
        <v>10</v>
      </c>
      <c r="I138" s="45" t="s">
        <v>10</v>
      </c>
      <c r="J138" s="45" t="s">
        <v>10</v>
      </c>
      <c r="K138" s="45" t="s">
        <v>10</v>
      </c>
      <c r="L138" s="45" t="s">
        <v>10</v>
      </c>
      <c r="M138" s="45" t="s">
        <v>10</v>
      </c>
      <c r="N138" s="45" t="s">
        <v>10</v>
      </c>
      <c r="O138" s="45" t="s">
        <v>10</v>
      </c>
      <c r="P138" s="45" t="s">
        <v>10</v>
      </c>
      <c r="Q138" s="45" t="s">
        <v>10</v>
      </c>
      <c r="R138" s="45" t="s">
        <v>10</v>
      </c>
      <c r="S138" s="45" t="s">
        <v>10</v>
      </c>
      <c r="T138" s="45" t="s">
        <v>10</v>
      </c>
      <c r="U138" s="45" t="s">
        <v>10</v>
      </c>
      <c r="V138" s="45" t="s">
        <v>10</v>
      </c>
      <c r="W138" s="46"/>
    </row>
    <row r="139" spans="1:23" s="19" customFormat="1" ht="20.100000000000001" customHeight="1" x14ac:dyDescent="0.25">
      <c r="A139" s="78"/>
      <c r="B139" s="27" t="s">
        <v>300</v>
      </c>
      <c r="C139" s="45" t="s">
        <v>10</v>
      </c>
      <c r="D139" s="45" t="s">
        <v>10</v>
      </c>
      <c r="E139" s="45" t="s">
        <v>10</v>
      </c>
      <c r="F139" s="45" t="s">
        <v>10</v>
      </c>
      <c r="G139" s="45" t="s">
        <v>10</v>
      </c>
      <c r="H139" s="45" t="s">
        <v>10</v>
      </c>
      <c r="I139" s="45" t="s">
        <v>10</v>
      </c>
      <c r="J139" s="45" t="s">
        <v>10</v>
      </c>
      <c r="K139" s="45" t="s">
        <v>10</v>
      </c>
      <c r="L139" s="45" t="s">
        <v>10</v>
      </c>
      <c r="M139" s="45" t="s">
        <v>10</v>
      </c>
      <c r="N139" s="45" t="s">
        <v>10</v>
      </c>
      <c r="O139" s="45" t="s">
        <v>10</v>
      </c>
      <c r="P139" s="45" t="s">
        <v>10</v>
      </c>
      <c r="Q139" s="45" t="s">
        <v>10</v>
      </c>
      <c r="R139" s="45" t="s">
        <v>10</v>
      </c>
      <c r="S139" s="45" t="s">
        <v>10</v>
      </c>
      <c r="T139" s="45" t="s">
        <v>10</v>
      </c>
      <c r="U139" s="45" t="s">
        <v>10</v>
      </c>
      <c r="V139" s="45" t="s">
        <v>10</v>
      </c>
      <c r="W139" s="46"/>
    </row>
    <row r="140" spans="1:23" s="19" customFormat="1" ht="20.100000000000001" customHeight="1" x14ac:dyDescent="0.25">
      <c r="A140" s="78"/>
      <c r="B140" s="27" t="s">
        <v>301</v>
      </c>
      <c r="C140" s="45" t="s">
        <v>10</v>
      </c>
      <c r="D140" s="45" t="s">
        <v>10</v>
      </c>
      <c r="E140" s="45" t="s">
        <v>10</v>
      </c>
      <c r="F140" s="45" t="s">
        <v>10</v>
      </c>
      <c r="G140" s="45" t="s">
        <v>10</v>
      </c>
      <c r="H140" s="45" t="s">
        <v>10</v>
      </c>
      <c r="I140" s="45" t="s">
        <v>10</v>
      </c>
      <c r="J140" s="45" t="s">
        <v>10</v>
      </c>
      <c r="K140" s="45" t="s">
        <v>10</v>
      </c>
      <c r="L140" s="45" t="s">
        <v>10</v>
      </c>
      <c r="M140" s="45" t="s">
        <v>10</v>
      </c>
      <c r="N140" s="45" t="s">
        <v>10</v>
      </c>
      <c r="O140" s="45" t="s">
        <v>10</v>
      </c>
      <c r="P140" s="45" t="s">
        <v>10</v>
      </c>
      <c r="Q140" s="45" t="s">
        <v>10</v>
      </c>
      <c r="R140" s="45" t="s">
        <v>10</v>
      </c>
      <c r="S140" s="45" t="s">
        <v>10</v>
      </c>
      <c r="T140" s="45" t="s">
        <v>10</v>
      </c>
      <c r="U140" s="45" t="s">
        <v>10</v>
      </c>
      <c r="V140" s="45" t="s">
        <v>10</v>
      </c>
      <c r="W140" s="46"/>
    </row>
    <row r="141" spans="1:23" s="19" customFormat="1" ht="20.100000000000001" customHeight="1" x14ac:dyDescent="0.25">
      <c r="A141" s="78"/>
      <c r="B141" s="27" t="s">
        <v>302</v>
      </c>
      <c r="C141" s="45" t="s">
        <v>10</v>
      </c>
      <c r="D141" s="45" t="s">
        <v>10</v>
      </c>
      <c r="E141" s="45" t="s">
        <v>10</v>
      </c>
      <c r="F141" s="45" t="s">
        <v>10</v>
      </c>
      <c r="G141" s="45" t="s">
        <v>10</v>
      </c>
      <c r="H141" s="45" t="s">
        <v>10</v>
      </c>
      <c r="I141" s="45" t="s">
        <v>10</v>
      </c>
      <c r="J141" s="45" t="s">
        <v>10</v>
      </c>
      <c r="K141" s="45" t="s">
        <v>10</v>
      </c>
      <c r="L141" s="45" t="s">
        <v>10</v>
      </c>
      <c r="M141" s="45" t="s">
        <v>10</v>
      </c>
      <c r="N141" s="45" t="s">
        <v>10</v>
      </c>
      <c r="O141" s="45" t="s">
        <v>10</v>
      </c>
      <c r="P141" s="45" t="s">
        <v>10</v>
      </c>
      <c r="Q141" s="45" t="s">
        <v>10</v>
      </c>
      <c r="R141" s="45" t="s">
        <v>10</v>
      </c>
      <c r="S141" s="45" t="s">
        <v>10</v>
      </c>
      <c r="T141" s="45" t="s">
        <v>10</v>
      </c>
      <c r="U141" s="45" t="s">
        <v>10</v>
      </c>
      <c r="V141" s="45" t="s">
        <v>10</v>
      </c>
      <c r="W141" s="46"/>
    </row>
    <row r="142" spans="1:23" s="19" customFormat="1" ht="20.100000000000001" customHeight="1" x14ac:dyDescent="0.25">
      <c r="A142" s="78"/>
      <c r="B142" s="27" t="s">
        <v>303</v>
      </c>
      <c r="C142" s="45" t="s">
        <v>10</v>
      </c>
      <c r="D142" s="45" t="s">
        <v>10</v>
      </c>
      <c r="E142" s="45" t="s">
        <v>10</v>
      </c>
      <c r="F142" s="45" t="s">
        <v>10</v>
      </c>
      <c r="G142" s="45" t="s">
        <v>10</v>
      </c>
      <c r="H142" s="45" t="s">
        <v>10</v>
      </c>
      <c r="I142" s="45" t="s">
        <v>10</v>
      </c>
      <c r="J142" s="45" t="s">
        <v>10</v>
      </c>
      <c r="K142" s="45" t="s">
        <v>10</v>
      </c>
      <c r="L142" s="45" t="s">
        <v>10</v>
      </c>
      <c r="M142" s="45" t="s">
        <v>10</v>
      </c>
      <c r="N142" s="45" t="s">
        <v>10</v>
      </c>
      <c r="O142" s="45" t="s">
        <v>10</v>
      </c>
      <c r="P142" s="45" t="s">
        <v>10</v>
      </c>
      <c r="Q142" s="45" t="s">
        <v>10</v>
      </c>
      <c r="R142" s="45" t="s">
        <v>10</v>
      </c>
      <c r="S142" s="45" t="s">
        <v>10</v>
      </c>
      <c r="T142" s="45" t="s">
        <v>10</v>
      </c>
      <c r="U142" s="45" t="s">
        <v>10</v>
      </c>
      <c r="V142" s="45" t="s">
        <v>10</v>
      </c>
      <c r="W142" s="46"/>
    </row>
    <row r="143" spans="1:23" s="19" customFormat="1" ht="20.100000000000001" customHeight="1" x14ac:dyDescent="0.25">
      <c r="A143" s="78"/>
      <c r="B143" s="27" t="s">
        <v>304</v>
      </c>
      <c r="C143" s="45" t="s">
        <v>10</v>
      </c>
      <c r="D143" s="45" t="s">
        <v>10</v>
      </c>
      <c r="E143" s="45" t="s">
        <v>10</v>
      </c>
      <c r="F143" s="45" t="s">
        <v>10</v>
      </c>
      <c r="G143" s="45" t="s">
        <v>10</v>
      </c>
      <c r="H143" s="45" t="s">
        <v>10</v>
      </c>
      <c r="I143" s="45" t="s">
        <v>10</v>
      </c>
      <c r="J143" s="45" t="s">
        <v>10</v>
      </c>
      <c r="K143" s="45" t="s">
        <v>10</v>
      </c>
      <c r="L143" s="45" t="s">
        <v>10</v>
      </c>
      <c r="M143" s="45" t="s">
        <v>10</v>
      </c>
      <c r="N143" s="45" t="s">
        <v>10</v>
      </c>
      <c r="O143" s="45" t="s">
        <v>10</v>
      </c>
      <c r="P143" s="45" t="s">
        <v>10</v>
      </c>
      <c r="Q143" s="45" t="s">
        <v>10</v>
      </c>
      <c r="R143" s="45" t="s">
        <v>10</v>
      </c>
      <c r="S143" s="45" t="s">
        <v>10</v>
      </c>
      <c r="T143" s="45" t="s">
        <v>10</v>
      </c>
      <c r="U143" s="45" t="s">
        <v>10</v>
      </c>
      <c r="V143" s="45" t="s">
        <v>10</v>
      </c>
      <c r="W143" s="46"/>
    </row>
    <row r="144" spans="1:23" s="19" customFormat="1" ht="20.100000000000001" customHeight="1" x14ac:dyDescent="0.25">
      <c r="A144" s="78"/>
      <c r="B144" s="27" t="s">
        <v>305</v>
      </c>
      <c r="C144" s="45" t="s">
        <v>10</v>
      </c>
      <c r="D144" s="45" t="s">
        <v>10</v>
      </c>
      <c r="E144" s="45" t="s">
        <v>10</v>
      </c>
      <c r="F144" s="45" t="s">
        <v>10</v>
      </c>
      <c r="G144" s="45" t="s">
        <v>10</v>
      </c>
      <c r="H144" s="45" t="s">
        <v>10</v>
      </c>
      <c r="I144" s="45" t="s">
        <v>10</v>
      </c>
      <c r="J144" s="45" t="s">
        <v>10</v>
      </c>
      <c r="K144" s="45" t="s">
        <v>10</v>
      </c>
      <c r="L144" s="45" t="s">
        <v>10</v>
      </c>
      <c r="M144" s="45" t="s">
        <v>10</v>
      </c>
      <c r="N144" s="45" t="s">
        <v>10</v>
      </c>
      <c r="O144" s="45" t="s">
        <v>10</v>
      </c>
      <c r="P144" s="45" t="s">
        <v>10</v>
      </c>
      <c r="Q144" s="45" t="s">
        <v>10</v>
      </c>
      <c r="R144" s="45" t="s">
        <v>10</v>
      </c>
      <c r="S144" s="45" t="s">
        <v>10</v>
      </c>
      <c r="T144" s="45" t="s">
        <v>10</v>
      </c>
      <c r="U144" s="45" t="s">
        <v>10</v>
      </c>
      <c r="V144" s="45" t="s">
        <v>10</v>
      </c>
      <c r="W144" s="46"/>
    </row>
    <row r="145" spans="1:23" s="19" customFormat="1" ht="20.100000000000001" customHeight="1" x14ac:dyDescent="0.25">
      <c r="A145" s="78"/>
      <c r="B145" s="27" t="s">
        <v>306</v>
      </c>
      <c r="C145" s="45" t="s">
        <v>10</v>
      </c>
      <c r="D145" s="45" t="s">
        <v>10</v>
      </c>
      <c r="E145" s="45" t="s">
        <v>10</v>
      </c>
      <c r="F145" s="45" t="s">
        <v>10</v>
      </c>
      <c r="G145" s="45" t="s">
        <v>10</v>
      </c>
      <c r="H145" s="45" t="s">
        <v>10</v>
      </c>
      <c r="I145" s="45" t="s">
        <v>10</v>
      </c>
      <c r="J145" s="45" t="s">
        <v>10</v>
      </c>
      <c r="K145" s="45" t="s">
        <v>10</v>
      </c>
      <c r="L145" s="45" t="s">
        <v>10</v>
      </c>
      <c r="M145" s="45" t="s">
        <v>10</v>
      </c>
      <c r="N145" s="45" t="s">
        <v>10</v>
      </c>
      <c r="O145" s="45" t="s">
        <v>10</v>
      </c>
      <c r="P145" s="45" t="s">
        <v>10</v>
      </c>
      <c r="Q145" s="45" t="s">
        <v>10</v>
      </c>
      <c r="R145" s="45" t="s">
        <v>10</v>
      </c>
      <c r="S145" s="45" t="s">
        <v>10</v>
      </c>
      <c r="T145" s="45" t="s">
        <v>10</v>
      </c>
      <c r="U145" s="45" t="s">
        <v>10</v>
      </c>
      <c r="V145" s="45" t="s">
        <v>10</v>
      </c>
      <c r="W145" s="46"/>
    </row>
    <row r="146" spans="1:23" s="19" customFormat="1" ht="20.100000000000001" customHeight="1" x14ac:dyDescent="0.25">
      <c r="A146" s="78"/>
      <c r="B146" s="27" t="s">
        <v>307</v>
      </c>
      <c r="C146" s="45" t="s">
        <v>10</v>
      </c>
      <c r="D146" s="45" t="s">
        <v>10</v>
      </c>
      <c r="E146" s="45" t="s">
        <v>10</v>
      </c>
      <c r="F146" s="45" t="s">
        <v>10</v>
      </c>
      <c r="G146" s="45" t="s">
        <v>10</v>
      </c>
      <c r="H146" s="45" t="s">
        <v>10</v>
      </c>
      <c r="I146" s="45" t="s">
        <v>10</v>
      </c>
      <c r="J146" s="45" t="s">
        <v>10</v>
      </c>
      <c r="K146" s="45" t="s">
        <v>10</v>
      </c>
      <c r="L146" s="45" t="s">
        <v>10</v>
      </c>
      <c r="M146" s="45" t="s">
        <v>10</v>
      </c>
      <c r="N146" s="45" t="s">
        <v>10</v>
      </c>
      <c r="O146" s="45" t="s">
        <v>10</v>
      </c>
      <c r="P146" s="45" t="s">
        <v>10</v>
      </c>
      <c r="Q146" s="45" t="s">
        <v>10</v>
      </c>
      <c r="R146" s="45" t="s">
        <v>10</v>
      </c>
      <c r="S146" s="45" t="s">
        <v>10</v>
      </c>
      <c r="T146" s="45" t="s">
        <v>10</v>
      </c>
      <c r="U146" s="45" t="s">
        <v>10</v>
      </c>
      <c r="V146" s="45" t="s">
        <v>10</v>
      </c>
      <c r="W146" s="46"/>
    </row>
    <row r="147" spans="1:23" s="19" customFormat="1" ht="20.100000000000001" customHeight="1" x14ac:dyDescent="0.25">
      <c r="A147" s="78"/>
      <c r="B147" s="27" t="s">
        <v>308</v>
      </c>
      <c r="C147" s="45" t="s">
        <v>10</v>
      </c>
      <c r="D147" s="45" t="s">
        <v>10</v>
      </c>
      <c r="E147" s="45" t="s">
        <v>10</v>
      </c>
      <c r="F147" s="45" t="s">
        <v>10</v>
      </c>
      <c r="G147" s="45" t="s">
        <v>10</v>
      </c>
      <c r="H147" s="45" t="s">
        <v>10</v>
      </c>
      <c r="I147" s="45" t="s">
        <v>10</v>
      </c>
      <c r="J147" s="45" t="s">
        <v>10</v>
      </c>
      <c r="K147" s="45" t="s">
        <v>10</v>
      </c>
      <c r="L147" s="45" t="s">
        <v>10</v>
      </c>
      <c r="M147" s="45" t="s">
        <v>10</v>
      </c>
      <c r="N147" s="45" t="s">
        <v>10</v>
      </c>
      <c r="O147" s="45" t="s">
        <v>10</v>
      </c>
      <c r="P147" s="45" t="s">
        <v>10</v>
      </c>
      <c r="Q147" s="45" t="s">
        <v>10</v>
      </c>
      <c r="R147" s="45" t="s">
        <v>10</v>
      </c>
      <c r="S147" s="45" t="s">
        <v>10</v>
      </c>
      <c r="T147" s="45" t="s">
        <v>10</v>
      </c>
      <c r="U147" s="45" t="s">
        <v>10</v>
      </c>
      <c r="V147" s="45" t="s">
        <v>10</v>
      </c>
      <c r="W147" s="46"/>
    </row>
    <row r="148" spans="1:23" s="19" customFormat="1" ht="20.100000000000001" customHeight="1" x14ac:dyDescent="0.25">
      <c r="A148" s="78"/>
      <c r="B148" s="27" t="s">
        <v>309</v>
      </c>
      <c r="C148" s="45" t="s">
        <v>10</v>
      </c>
      <c r="D148" s="45" t="s">
        <v>10</v>
      </c>
      <c r="E148" s="45" t="s">
        <v>10</v>
      </c>
      <c r="F148" s="45" t="s">
        <v>10</v>
      </c>
      <c r="G148" s="45" t="s">
        <v>10</v>
      </c>
      <c r="H148" s="45" t="s">
        <v>10</v>
      </c>
      <c r="I148" s="45" t="s">
        <v>10</v>
      </c>
      <c r="J148" s="45" t="s">
        <v>10</v>
      </c>
      <c r="K148" s="45" t="s">
        <v>10</v>
      </c>
      <c r="L148" s="45" t="s">
        <v>10</v>
      </c>
      <c r="M148" s="45" t="s">
        <v>10</v>
      </c>
      <c r="N148" s="45" t="s">
        <v>10</v>
      </c>
      <c r="O148" s="45" t="s">
        <v>10</v>
      </c>
      <c r="P148" s="45" t="s">
        <v>10</v>
      </c>
      <c r="Q148" s="45" t="s">
        <v>10</v>
      </c>
      <c r="R148" s="45" t="s">
        <v>10</v>
      </c>
      <c r="S148" s="45" t="s">
        <v>10</v>
      </c>
      <c r="T148" s="45" t="s">
        <v>10</v>
      </c>
      <c r="U148" s="45" t="s">
        <v>10</v>
      </c>
      <c r="V148" s="45" t="s">
        <v>10</v>
      </c>
      <c r="W148" s="46"/>
    </row>
    <row r="149" spans="1:23" s="19" customFormat="1" ht="20.100000000000001" customHeight="1" x14ac:dyDescent="0.25">
      <c r="A149" s="78"/>
      <c r="B149" s="27" t="s">
        <v>310</v>
      </c>
      <c r="C149" s="45" t="s">
        <v>10</v>
      </c>
      <c r="D149" s="45" t="s">
        <v>10</v>
      </c>
      <c r="E149" s="45" t="s">
        <v>10</v>
      </c>
      <c r="F149" s="45" t="s">
        <v>10</v>
      </c>
      <c r="G149" s="45" t="s">
        <v>10</v>
      </c>
      <c r="H149" s="45" t="s">
        <v>10</v>
      </c>
      <c r="I149" s="45" t="s">
        <v>10</v>
      </c>
      <c r="J149" s="45" t="s">
        <v>10</v>
      </c>
      <c r="K149" s="45" t="s">
        <v>10</v>
      </c>
      <c r="L149" s="45" t="s">
        <v>10</v>
      </c>
      <c r="M149" s="45" t="s">
        <v>10</v>
      </c>
      <c r="N149" s="45" t="s">
        <v>10</v>
      </c>
      <c r="O149" s="45" t="s">
        <v>10</v>
      </c>
      <c r="P149" s="45" t="s">
        <v>10</v>
      </c>
      <c r="Q149" s="45" t="s">
        <v>10</v>
      </c>
      <c r="R149" s="45" t="s">
        <v>10</v>
      </c>
      <c r="S149" s="45" t="s">
        <v>10</v>
      </c>
      <c r="T149" s="45" t="s">
        <v>10</v>
      </c>
      <c r="U149" s="45" t="s">
        <v>10</v>
      </c>
      <c r="V149" s="45" t="s">
        <v>10</v>
      </c>
      <c r="W149" s="46"/>
    </row>
    <row r="150" spans="1:23" s="19" customFormat="1" ht="20.100000000000001" customHeight="1" x14ac:dyDescent="0.25">
      <c r="A150" s="78"/>
      <c r="B150" s="27" t="s">
        <v>311</v>
      </c>
      <c r="C150" s="45" t="s">
        <v>10</v>
      </c>
      <c r="D150" s="45" t="s">
        <v>10</v>
      </c>
      <c r="E150" s="45" t="s">
        <v>10</v>
      </c>
      <c r="F150" s="45" t="s">
        <v>10</v>
      </c>
      <c r="G150" s="45" t="s">
        <v>10</v>
      </c>
      <c r="H150" s="45" t="s">
        <v>10</v>
      </c>
      <c r="I150" s="45" t="s">
        <v>10</v>
      </c>
      <c r="J150" s="45" t="s">
        <v>10</v>
      </c>
      <c r="K150" s="45" t="s">
        <v>10</v>
      </c>
      <c r="L150" s="45" t="s">
        <v>10</v>
      </c>
      <c r="M150" s="45" t="s">
        <v>10</v>
      </c>
      <c r="N150" s="45" t="s">
        <v>10</v>
      </c>
      <c r="O150" s="45" t="s">
        <v>10</v>
      </c>
      <c r="P150" s="45" t="s">
        <v>10</v>
      </c>
      <c r="Q150" s="45" t="s">
        <v>10</v>
      </c>
      <c r="R150" s="45" t="s">
        <v>10</v>
      </c>
      <c r="S150" s="45" t="s">
        <v>10</v>
      </c>
      <c r="T150" s="45" t="s">
        <v>10</v>
      </c>
      <c r="U150" s="45" t="s">
        <v>10</v>
      </c>
      <c r="V150" s="45" t="s">
        <v>10</v>
      </c>
      <c r="W150" s="46"/>
    </row>
    <row r="151" spans="1:23" s="19" customFormat="1" ht="20.100000000000001" customHeight="1" x14ac:dyDescent="0.25">
      <c r="A151" s="78"/>
      <c r="B151" s="27" t="s">
        <v>312</v>
      </c>
      <c r="C151" s="45" t="s">
        <v>10</v>
      </c>
      <c r="D151" s="45" t="s">
        <v>10</v>
      </c>
      <c r="E151" s="45" t="s">
        <v>10</v>
      </c>
      <c r="F151" s="45" t="s">
        <v>10</v>
      </c>
      <c r="G151" s="45" t="s">
        <v>10</v>
      </c>
      <c r="H151" s="45" t="s">
        <v>10</v>
      </c>
      <c r="I151" s="45" t="s">
        <v>10</v>
      </c>
      <c r="J151" s="45" t="s">
        <v>10</v>
      </c>
      <c r="K151" s="45" t="s">
        <v>10</v>
      </c>
      <c r="L151" s="45" t="s">
        <v>10</v>
      </c>
      <c r="M151" s="45" t="s">
        <v>10</v>
      </c>
      <c r="N151" s="45" t="s">
        <v>10</v>
      </c>
      <c r="O151" s="45" t="s">
        <v>10</v>
      </c>
      <c r="P151" s="45" t="s">
        <v>10</v>
      </c>
      <c r="Q151" s="45" t="s">
        <v>10</v>
      </c>
      <c r="R151" s="45" t="s">
        <v>10</v>
      </c>
      <c r="S151" s="45" t="s">
        <v>10</v>
      </c>
      <c r="T151" s="45" t="s">
        <v>10</v>
      </c>
      <c r="U151" s="45" t="s">
        <v>10</v>
      </c>
      <c r="V151" s="45" t="s">
        <v>10</v>
      </c>
      <c r="W151" s="46"/>
    </row>
    <row r="152" spans="1:23" s="19" customFormat="1" ht="20.100000000000001" customHeight="1" x14ac:dyDescent="0.25">
      <c r="A152" s="78"/>
      <c r="B152" s="27" t="s">
        <v>313</v>
      </c>
      <c r="C152" s="45" t="s">
        <v>10</v>
      </c>
      <c r="D152" s="45" t="s">
        <v>10</v>
      </c>
      <c r="E152" s="45" t="s">
        <v>10</v>
      </c>
      <c r="F152" s="45" t="s">
        <v>10</v>
      </c>
      <c r="G152" s="45" t="s">
        <v>10</v>
      </c>
      <c r="H152" s="45" t="s">
        <v>10</v>
      </c>
      <c r="I152" s="45" t="s">
        <v>10</v>
      </c>
      <c r="J152" s="45" t="s">
        <v>10</v>
      </c>
      <c r="K152" s="45" t="s">
        <v>10</v>
      </c>
      <c r="L152" s="45" t="s">
        <v>10</v>
      </c>
      <c r="M152" s="45" t="s">
        <v>10</v>
      </c>
      <c r="N152" s="45" t="s">
        <v>10</v>
      </c>
      <c r="O152" s="45" t="s">
        <v>10</v>
      </c>
      <c r="P152" s="45" t="s">
        <v>10</v>
      </c>
      <c r="Q152" s="45" t="s">
        <v>10</v>
      </c>
      <c r="R152" s="45" t="s">
        <v>10</v>
      </c>
      <c r="S152" s="45" t="s">
        <v>10</v>
      </c>
      <c r="T152" s="45" t="s">
        <v>10</v>
      </c>
      <c r="U152" s="45" t="s">
        <v>10</v>
      </c>
      <c r="V152" s="45" t="s">
        <v>10</v>
      </c>
      <c r="W152" s="46"/>
    </row>
    <row r="153" spans="1:23" s="19" customFormat="1" ht="20.100000000000001" customHeight="1" x14ac:dyDescent="0.25">
      <c r="A153" s="78"/>
      <c r="B153" s="27" t="s">
        <v>314</v>
      </c>
      <c r="C153" s="45" t="s">
        <v>10</v>
      </c>
      <c r="D153" s="45" t="s">
        <v>10</v>
      </c>
      <c r="E153" s="45" t="s">
        <v>10</v>
      </c>
      <c r="F153" s="45" t="s">
        <v>10</v>
      </c>
      <c r="G153" s="45" t="s">
        <v>10</v>
      </c>
      <c r="H153" s="45" t="s">
        <v>10</v>
      </c>
      <c r="I153" s="45" t="s">
        <v>10</v>
      </c>
      <c r="J153" s="45" t="s">
        <v>10</v>
      </c>
      <c r="K153" s="45" t="s">
        <v>10</v>
      </c>
      <c r="L153" s="45" t="s">
        <v>10</v>
      </c>
      <c r="M153" s="45" t="s">
        <v>10</v>
      </c>
      <c r="N153" s="45" t="s">
        <v>10</v>
      </c>
      <c r="O153" s="45" t="s">
        <v>10</v>
      </c>
      <c r="P153" s="45" t="s">
        <v>10</v>
      </c>
      <c r="Q153" s="45" t="s">
        <v>10</v>
      </c>
      <c r="R153" s="45" t="s">
        <v>10</v>
      </c>
      <c r="S153" s="45" t="s">
        <v>10</v>
      </c>
      <c r="T153" s="45" t="s">
        <v>10</v>
      </c>
      <c r="U153" s="45" t="s">
        <v>10</v>
      </c>
      <c r="V153" s="45" t="s">
        <v>10</v>
      </c>
      <c r="W153" s="46"/>
    </row>
    <row r="154" spans="1:23" s="19" customFormat="1" ht="20.100000000000001" customHeight="1" x14ac:dyDescent="0.25">
      <c r="A154" s="78"/>
      <c r="B154" s="27" t="s">
        <v>315</v>
      </c>
      <c r="C154" s="45" t="s">
        <v>10</v>
      </c>
      <c r="D154" s="45" t="s">
        <v>10</v>
      </c>
      <c r="E154" s="45" t="s">
        <v>10</v>
      </c>
      <c r="F154" s="45" t="s">
        <v>10</v>
      </c>
      <c r="G154" s="45" t="s">
        <v>10</v>
      </c>
      <c r="H154" s="45" t="s">
        <v>10</v>
      </c>
      <c r="I154" s="45" t="s">
        <v>10</v>
      </c>
      <c r="J154" s="45" t="s">
        <v>10</v>
      </c>
      <c r="K154" s="45" t="s">
        <v>10</v>
      </c>
      <c r="L154" s="45" t="s">
        <v>10</v>
      </c>
      <c r="M154" s="45" t="s">
        <v>10</v>
      </c>
      <c r="N154" s="45" t="s">
        <v>10</v>
      </c>
      <c r="O154" s="45" t="s">
        <v>10</v>
      </c>
      <c r="P154" s="45" t="s">
        <v>10</v>
      </c>
      <c r="Q154" s="45" t="s">
        <v>10</v>
      </c>
      <c r="R154" s="45" t="s">
        <v>10</v>
      </c>
      <c r="S154" s="45" t="s">
        <v>10</v>
      </c>
      <c r="T154" s="45" t="s">
        <v>10</v>
      </c>
      <c r="U154" s="45" t="s">
        <v>10</v>
      </c>
      <c r="V154" s="45" t="s">
        <v>10</v>
      </c>
      <c r="W154" s="46"/>
    </row>
    <row r="155" spans="1:23" s="19" customFormat="1" ht="20.100000000000001" customHeight="1" x14ac:dyDescent="0.25">
      <c r="A155" s="78"/>
      <c r="B155" s="27" t="s">
        <v>316</v>
      </c>
      <c r="C155" s="45" t="s">
        <v>10</v>
      </c>
      <c r="D155" s="45" t="s">
        <v>10</v>
      </c>
      <c r="E155" s="45" t="s">
        <v>10</v>
      </c>
      <c r="F155" s="45" t="s">
        <v>10</v>
      </c>
      <c r="G155" s="45" t="s">
        <v>10</v>
      </c>
      <c r="H155" s="45" t="s">
        <v>10</v>
      </c>
      <c r="I155" s="45" t="s">
        <v>10</v>
      </c>
      <c r="J155" s="45" t="s">
        <v>10</v>
      </c>
      <c r="K155" s="45" t="s">
        <v>10</v>
      </c>
      <c r="L155" s="45" t="s">
        <v>10</v>
      </c>
      <c r="M155" s="45" t="s">
        <v>10</v>
      </c>
      <c r="N155" s="45" t="s">
        <v>10</v>
      </c>
      <c r="O155" s="45" t="s">
        <v>10</v>
      </c>
      <c r="P155" s="45" t="s">
        <v>10</v>
      </c>
      <c r="Q155" s="45" t="s">
        <v>10</v>
      </c>
      <c r="R155" s="45" t="s">
        <v>10</v>
      </c>
      <c r="S155" s="45" t="s">
        <v>10</v>
      </c>
      <c r="T155" s="45" t="s">
        <v>10</v>
      </c>
      <c r="U155" s="45" t="s">
        <v>10</v>
      </c>
      <c r="V155" s="45" t="s">
        <v>10</v>
      </c>
      <c r="W155" s="46"/>
    </row>
    <row r="156" spans="1:23" s="19" customFormat="1" ht="20.100000000000001" customHeight="1" x14ac:dyDescent="0.25">
      <c r="A156" s="78"/>
      <c r="B156" s="27" t="s">
        <v>317</v>
      </c>
      <c r="C156" s="45" t="s">
        <v>10</v>
      </c>
      <c r="D156" s="45" t="s">
        <v>10</v>
      </c>
      <c r="E156" s="45" t="s">
        <v>10</v>
      </c>
      <c r="F156" s="45" t="s">
        <v>10</v>
      </c>
      <c r="G156" s="45" t="s">
        <v>10</v>
      </c>
      <c r="H156" s="45" t="s">
        <v>10</v>
      </c>
      <c r="I156" s="45" t="s">
        <v>10</v>
      </c>
      <c r="J156" s="45" t="s">
        <v>10</v>
      </c>
      <c r="K156" s="45" t="s">
        <v>10</v>
      </c>
      <c r="L156" s="45" t="s">
        <v>10</v>
      </c>
      <c r="M156" s="45" t="s">
        <v>10</v>
      </c>
      <c r="N156" s="45" t="s">
        <v>10</v>
      </c>
      <c r="O156" s="45" t="s">
        <v>10</v>
      </c>
      <c r="P156" s="45" t="s">
        <v>10</v>
      </c>
      <c r="Q156" s="45" t="s">
        <v>10</v>
      </c>
      <c r="R156" s="45" t="s">
        <v>10</v>
      </c>
      <c r="S156" s="45" t="s">
        <v>10</v>
      </c>
      <c r="T156" s="45" t="s">
        <v>10</v>
      </c>
      <c r="U156" s="45" t="s">
        <v>10</v>
      </c>
      <c r="V156" s="45" t="s">
        <v>10</v>
      </c>
      <c r="W156" s="46"/>
    </row>
    <row r="157" spans="1:23" s="19" customFormat="1" ht="20.100000000000001" customHeight="1" x14ac:dyDescent="0.25">
      <c r="A157" s="78"/>
      <c r="B157" s="27" t="s">
        <v>318</v>
      </c>
      <c r="C157" s="45" t="s">
        <v>10</v>
      </c>
      <c r="D157" s="45" t="s">
        <v>10</v>
      </c>
      <c r="E157" s="45" t="s">
        <v>10</v>
      </c>
      <c r="F157" s="45" t="s">
        <v>10</v>
      </c>
      <c r="G157" s="45" t="s">
        <v>10</v>
      </c>
      <c r="H157" s="45" t="s">
        <v>10</v>
      </c>
      <c r="I157" s="45" t="s">
        <v>10</v>
      </c>
      <c r="J157" s="45" t="s">
        <v>10</v>
      </c>
      <c r="K157" s="45" t="s">
        <v>10</v>
      </c>
      <c r="L157" s="45" t="s">
        <v>10</v>
      </c>
      <c r="M157" s="45" t="s">
        <v>10</v>
      </c>
      <c r="N157" s="45" t="s">
        <v>10</v>
      </c>
      <c r="O157" s="45" t="s">
        <v>10</v>
      </c>
      <c r="P157" s="45" t="s">
        <v>10</v>
      </c>
      <c r="Q157" s="45" t="s">
        <v>10</v>
      </c>
      <c r="R157" s="45" t="s">
        <v>10</v>
      </c>
      <c r="S157" s="45" t="s">
        <v>10</v>
      </c>
      <c r="T157" s="45" t="s">
        <v>10</v>
      </c>
      <c r="U157" s="45" t="s">
        <v>10</v>
      </c>
      <c r="V157" s="45" t="s">
        <v>10</v>
      </c>
      <c r="W157" s="46"/>
    </row>
    <row r="158" spans="1:23" s="19" customFormat="1" ht="20.100000000000001" customHeight="1" x14ac:dyDescent="0.25">
      <c r="A158" s="78"/>
      <c r="B158" s="27" t="s">
        <v>319</v>
      </c>
      <c r="C158" s="45" t="s">
        <v>10</v>
      </c>
      <c r="D158" s="45" t="s">
        <v>10</v>
      </c>
      <c r="E158" s="45" t="s">
        <v>10</v>
      </c>
      <c r="F158" s="45" t="s">
        <v>10</v>
      </c>
      <c r="G158" s="45" t="s">
        <v>10</v>
      </c>
      <c r="H158" s="45" t="s">
        <v>10</v>
      </c>
      <c r="I158" s="45" t="s">
        <v>10</v>
      </c>
      <c r="J158" s="45" t="s">
        <v>10</v>
      </c>
      <c r="K158" s="45" t="s">
        <v>10</v>
      </c>
      <c r="L158" s="45" t="s">
        <v>10</v>
      </c>
      <c r="M158" s="45" t="s">
        <v>10</v>
      </c>
      <c r="N158" s="45" t="s">
        <v>10</v>
      </c>
      <c r="O158" s="45" t="s">
        <v>10</v>
      </c>
      <c r="P158" s="45" t="s">
        <v>10</v>
      </c>
      <c r="Q158" s="45" t="s">
        <v>10</v>
      </c>
      <c r="R158" s="45" t="s">
        <v>10</v>
      </c>
      <c r="S158" s="45" t="s">
        <v>10</v>
      </c>
      <c r="T158" s="45" t="s">
        <v>10</v>
      </c>
      <c r="U158" s="45" t="s">
        <v>10</v>
      </c>
      <c r="V158" s="45" t="s">
        <v>10</v>
      </c>
      <c r="W158" s="46"/>
    </row>
    <row r="159" spans="1:23" s="19" customFormat="1" ht="20.100000000000001" customHeight="1" x14ac:dyDescent="0.25">
      <c r="A159" s="78"/>
      <c r="B159" s="27" t="s">
        <v>320</v>
      </c>
      <c r="C159" s="45" t="s">
        <v>10</v>
      </c>
      <c r="D159" s="45" t="s">
        <v>10</v>
      </c>
      <c r="E159" s="45" t="s">
        <v>10</v>
      </c>
      <c r="F159" s="45" t="s">
        <v>10</v>
      </c>
      <c r="G159" s="45" t="s">
        <v>10</v>
      </c>
      <c r="H159" s="45" t="s">
        <v>10</v>
      </c>
      <c r="I159" s="45" t="s">
        <v>10</v>
      </c>
      <c r="J159" s="45" t="s">
        <v>10</v>
      </c>
      <c r="K159" s="45" t="s">
        <v>10</v>
      </c>
      <c r="L159" s="45" t="s">
        <v>10</v>
      </c>
      <c r="M159" s="45" t="s">
        <v>10</v>
      </c>
      <c r="N159" s="45" t="s">
        <v>10</v>
      </c>
      <c r="O159" s="45" t="s">
        <v>10</v>
      </c>
      <c r="P159" s="45" t="s">
        <v>10</v>
      </c>
      <c r="Q159" s="45" t="s">
        <v>10</v>
      </c>
      <c r="R159" s="45" t="s">
        <v>10</v>
      </c>
      <c r="S159" s="45" t="s">
        <v>10</v>
      </c>
      <c r="T159" s="45" t="s">
        <v>10</v>
      </c>
      <c r="U159" s="45" t="s">
        <v>10</v>
      </c>
      <c r="V159" s="45" t="s">
        <v>10</v>
      </c>
      <c r="W159" s="46"/>
    </row>
    <row r="160" spans="1:23" s="19" customFormat="1" ht="20.100000000000001" customHeight="1" x14ac:dyDescent="0.25">
      <c r="A160" s="78"/>
      <c r="B160" s="27" t="s">
        <v>321</v>
      </c>
      <c r="C160" s="45" t="s">
        <v>10</v>
      </c>
      <c r="D160" s="45" t="s">
        <v>10</v>
      </c>
      <c r="E160" s="45" t="s">
        <v>10</v>
      </c>
      <c r="F160" s="45" t="s">
        <v>10</v>
      </c>
      <c r="G160" s="45" t="s">
        <v>10</v>
      </c>
      <c r="H160" s="45" t="s">
        <v>10</v>
      </c>
      <c r="I160" s="45" t="s">
        <v>10</v>
      </c>
      <c r="J160" s="45" t="s">
        <v>10</v>
      </c>
      <c r="K160" s="45" t="s">
        <v>10</v>
      </c>
      <c r="L160" s="45" t="s">
        <v>10</v>
      </c>
      <c r="M160" s="45" t="s">
        <v>10</v>
      </c>
      <c r="N160" s="45" t="s">
        <v>10</v>
      </c>
      <c r="O160" s="45" t="s">
        <v>10</v>
      </c>
      <c r="P160" s="45" t="s">
        <v>10</v>
      </c>
      <c r="Q160" s="45" t="s">
        <v>10</v>
      </c>
      <c r="R160" s="45" t="s">
        <v>10</v>
      </c>
      <c r="S160" s="45" t="s">
        <v>10</v>
      </c>
      <c r="T160" s="45" t="s">
        <v>10</v>
      </c>
      <c r="U160" s="45" t="s">
        <v>10</v>
      </c>
      <c r="V160" s="45" t="s">
        <v>10</v>
      </c>
      <c r="W160" s="46"/>
    </row>
    <row r="161" spans="1:23" s="19" customFormat="1" ht="20.100000000000001" customHeight="1" x14ac:dyDescent="0.25">
      <c r="A161" s="78"/>
      <c r="B161" s="27" t="s">
        <v>322</v>
      </c>
      <c r="C161" s="45" t="s">
        <v>10</v>
      </c>
      <c r="D161" s="45" t="s">
        <v>10</v>
      </c>
      <c r="E161" s="45" t="s">
        <v>10</v>
      </c>
      <c r="F161" s="45" t="s">
        <v>10</v>
      </c>
      <c r="G161" s="45" t="s">
        <v>10</v>
      </c>
      <c r="H161" s="45" t="s">
        <v>10</v>
      </c>
      <c r="I161" s="45" t="s">
        <v>10</v>
      </c>
      <c r="J161" s="45" t="s">
        <v>10</v>
      </c>
      <c r="K161" s="45" t="s">
        <v>10</v>
      </c>
      <c r="L161" s="45" t="s">
        <v>10</v>
      </c>
      <c r="M161" s="45" t="s">
        <v>10</v>
      </c>
      <c r="N161" s="45" t="s">
        <v>10</v>
      </c>
      <c r="O161" s="45" t="s">
        <v>10</v>
      </c>
      <c r="P161" s="45" t="s">
        <v>10</v>
      </c>
      <c r="Q161" s="45" t="s">
        <v>10</v>
      </c>
      <c r="R161" s="45" t="s">
        <v>10</v>
      </c>
      <c r="S161" s="45" t="s">
        <v>10</v>
      </c>
      <c r="T161" s="45" t="s">
        <v>10</v>
      </c>
      <c r="U161" s="45" t="s">
        <v>10</v>
      </c>
      <c r="V161" s="45" t="s">
        <v>10</v>
      </c>
      <c r="W161" s="46"/>
    </row>
    <row r="162" spans="1:23" s="19" customFormat="1" ht="20.100000000000001" customHeight="1" x14ac:dyDescent="0.25">
      <c r="A162" s="78"/>
      <c r="B162" s="27" t="s">
        <v>323</v>
      </c>
      <c r="C162" s="45" t="s">
        <v>10</v>
      </c>
      <c r="D162" s="45" t="s">
        <v>10</v>
      </c>
      <c r="E162" s="45" t="s">
        <v>10</v>
      </c>
      <c r="F162" s="45" t="s">
        <v>10</v>
      </c>
      <c r="G162" s="45" t="s">
        <v>10</v>
      </c>
      <c r="H162" s="45" t="s">
        <v>10</v>
      </c>
      <c r="I162" s="45" t="s">
        <v>10</v>
      </c>
      <c r="J162" s="45" t="s">
        <v>10</v>
      </c>
      <c r="K162" s="45" t="s">
        <v>10</v>
      </c>
      <c r="L162" s="45" t="s">
        <v>10</v>
      </c>
      <c r="M162" s="45" t="s">
        <v>10</v>
      </c>
      <c r="N162" s="45" t="s">
        <v>10</v>
      </c>
      <c r="O162" s="45" t="s">
        <v>10</v>
      </c>
      <c r="P162" s="45" t="s">
        <v>10</v>
      </c>
      <c r="Q162" s="45" t="s">
        <v>10</v>
      </c>
      <c r="R162" s="45" t="s">
        <v>10</v>
      </c>
      <c r="S162" s="45" t="s">
        <v>10</v>
      </c>
      <c r="T162" s="45" t="s">
        <v>10</v>
      </c>
      <c r="U162" s="45" t="s">
        <v>10</v>
      </c>
      <c r="V162" s="45" t="s">
        <v>10</v>
      </c>
      <c r="W162" s="46"/>
    </row>
    <row r="163" spans="1:23" s="19" customFormat="1" ht="20.100000000000001" customHeight="1" x14ac:dyDescent="0.25">
      <c r="A163" s="78"/>
      <c r="B163" s="27" t="s">
        <v>324</v>
      </c>
      <c r="C163" s="45" t="s">
        <v>10</v>
      </c>
      <c r="D163" s="45" t="s">
        <v>10</v>
      </c>
      <c r="E163" s="45" t="s">
        <v>10</v>
      </c>
      <c r="F163" s="45" t="s">
        <v>10</v>
      </c>
      <c r="G163" s="45" t="s">
        <v>10</v>
      </c>
      <c r="H163" s="45" t="s">
        <v>10</v>
      </c>
      <c r="I163" s="45" t="s">
        <v>10</v>
      </c>
      <c r="J163" s="45" t="s">
        <v>10</v>
      </c>
      <c r="K163" s="45" t="s">
        <v>10</v>
      </c>
      <c r="L163" s="45" t="s">
        <v>10</v>
      </c>
      <c r="M163" s="45" t="s">
        <v>10</v>
      </c>
      <c r="N163" s="45" t="s">
        <v>10</v>
      </c>
      <c r="O163" s="45" t="s">
        <v>10</v>
      </c>
      <c r="P163" s="45" t="s">
        <v>10</v>
      </c>
      <c r="Q163" s="45" t="s">
        <v>10</v>
      </c>
      <c r="R163" s="45" t="s">
        <v>10</v>
      </c>
      <c r="S163" s="45" t="s">
        <v>10</v>
      </c>
      <c r="T163" s="45" t="s">
        <v>10</v>
      </c>
      <c r="U163" s="45" t="s">
        <v>10</v>
      </c>
      <c r="V163" s="45" t="s">
        <v>10</v>
      </c>
      <c r="W163" s="46"/>
    </row>
    <row r="164" spans="1:23" s="19" customFormat="1" ht="20.100000000000001" customHeight="1" x14ac:dyDescent="0.25">
      <c r="A164" s="78"/>
      <c r="B164" s="27" t="s">
        <v>325</v>
      </c>
      <c r="C164" s="45" t="s">
        <v>10</v>
      </c>
      <c r="D164" s="45" t="s">
        <v>10</v>
      </c>
      <c r="E164" s="45" t="s">
        <v>10</v>
      </c>
      <c r="F164" s="45" t="s">
        <v>10</v>
      </c>
      <c r="G164" s="45" t="s">
        <v>10</v>
      </c>
      <c r="H164" s="45" t="s">
        <v>10</v>
      </c>
      <c r="I164" s="45" t="s">
        <v>10</v>
      </c>
      <c r="J164" s="45" t="s">
        <v>10</v>
      </c>
      <c r="K164" s="45" t="s">
        <v>10</v>
      </c>
      <c r="L164" s="45" t="s">
        <v>10</v>
      </c>
      <c r="M164" s="45" t="s">
        <v>10</v>
      </c>
      <c r="N164" s="45" t="s">
        <v>10</v>
      </c>
      <c r="O164" s="45" t="s">
        <v>10</v>
      </c>
      <c r="P164" s="45" t="s">
        <v>10</v>
      </c>
      <c r="Q164" s="45" t="s">
        <v>10</v>
      </c>
      <c r="R164" s="45" t="s">
        <v>10</v>
      </c>
      <c r="S164" s="45" t="s">
        <v>10</v>
      </c>
      <c r="T164" s="45" t="s">
        <v>10</v>
      </c>
      <c r="U164" s="45" t="s">
        <v>10</v>
      </c>
      <c r="V164" s="45" t="s">
        <v>10</v>
      </c>
      <c r="W164" s="46"/>
    </row>
    <row r="165" spans="1:23" s="19" customFormat="1" ht="20.100000000000001" customHeight="1" x14ac:dyDescent="0.25">
      <c r="A165" s="78"/>
      <c r="B165" s="27" t="s">
        <v>326</v>
      </c>
      <c r="C165" s="45" t="s">
        <v>10</v>
      </c>
      <c r="D165" s="45" t="s">
        <v>10</v>
      </c>
      <c r="E165" s="45" t="s">
        <v>10</v>
      </c>
      <c r="F165" s="45" t="s">
        <v>10</v>
      </c>
      <c r="G165" s="45" t="s">
        <v>10</v>
      </c>
      <c r="H165" s="45" t="s">
        <v>10</v>
      </c>
      <c r="I165" s="45" t="s">
        <v>10</v>
      </c>
      <c r="J165" s="45" t="s">
        <v>10</v>
      </c>
      <c r="K165" s="45" t="s">
        <v>10</v>
      </c>
      <c r="L165" s="45" t="s">
        <v>10</v>
      </c>
      <c r="M165" s="45" t="s">
        <v>10</v>
      </c>
      <c r="N165" s="45" t="s">
        <v>10</v>
      </c>
      <c r="O165" s="45" t="s">
        <v>10</v>
      </c>
      <c r="P165" s="45" t="s">
        <v>10</v>
      </c>
      <c r="Q165" s="45" t="s">
        <v>10</v>
      </c>
      <c r="R165" s="45" t="s">
        <v>10</v>
      </c>
      <c r="S165" s="45" t="s">
        <v>10</v>
      </c>
      <c r="T165" s="45" t="s">
        <v>10</v>
      </c>
      <c r="U165" s="45" t="s">
        <v>10</v>
      </c>
      <c r="V165" s="45" t="s">
        <v>10</v>
      </c>
      <c r="W165" s="46"/>
    </row>
    <row r="166" spans="1:23" s="19" customFormat="1" ht="20.100000000000001" customHeight="1" x14ac:dyDescent="0.25">
      <c r="A166" s="78"/>
      <c r="B166" s="27" t="s">
        <v>327</v>
      </c>
      <c r="C166" s="45" t="s">
        <v>10</v>
      </c>
      <c r="D166" s="45" t="s">
        <v>10</v>
      </c>
      <c r="E166" s="45" t="s">
        <v>10</v>
      </c>
      <c r="F166" s="45" t="s">
        <v>10</v>
      </c>
      <c r="G166" s="45" t="s">
        <v>10</v>
      </c>
      <c r="H166" s="45" t="s">
        <v>10</v>
      </c>
      <c r="I166" s="45" t="s">
        <v>10</v>
      </c>
      <c r="J166" s="45" t="s">
        <v>10</v>
      </c>
      <c r="K166" s="45" t="s">
        <v>10</v>
      </c>
      <c r="L166" s="45" t="s">
        <v>10</v>
      </c>
      <c r="M166" s="45" t="s">
        <v>10</v>
      </c>
      <c r="N166" s="45" t="s">
        <v>10</v>
      </c>
      <c r="O166" s="45" t="s">
        <v>10</v>
      </c>
      <c r="P166" s="45" t="s">
        <v>10</v>
      </c>
      <c r="Q166" s="45" t="s">
        <v>10</v>
      </c>
      <c r="R166" s="45" t="s">
        <v>10</v>
      </c>
      <c r="S166" s="45" t="s">
        <v>10</v>
      </c>
      <c r="T166" s="45" t="s">
        <v>10</v>
      </c>
      <c r="U166" s="45" t="s">
        <v>10</v>
      </c>
      <c r="V166" s="45" t="s">
        <v>10</v>
      </c>
      <c r="W166" s="46"/>
    </row>
    <row r="167" spans="1:23" s="19" customFormat="1" ht="20.100000000000001" customHeight="1" x14ac:dyDescent="0.25">
      <c r="A167" s="78"/>
      <c r="B167" s="27" t="s">
        <v>328</v>
      </c>
      <c r="C167" s="45" t="s">
        <v>10</v>
      </c>
      <c r="D167" s="45" t="s">
        <v>10</v>
      </c>
      <c r="E167" s="45" t="s">
        <v>10</v>
      </c>
      <c r="F167" s="45" t="s">
        <v>10</v>
      </c>
      <c r="G167" s="45" t="s">
        <v>10</v>
      </c>
      <c r="H167" s="45" t="s">
        <v>10</v>
      </c>
      <c r="I167" s="45" t="s">
        <v>10</v>
      </c>
      <c r="J167" s="45" t="s">
        <v>10</v>
      </c>
      <c r="K167" s="45" t="s">
        <v>10</v>
      </c>
      <c r="L167" s="45" t="s">
        <v>10</v>
      </c>
      <c r="M167" s="45" t="s">
        <v>10</v>
      </c>
      <c r="N167" s="45" t="s">
        <v>10</v>
      </c>
      <c r="O167" s="45" t="s">
        <v>10</v>
      </c>
      <c r="P167" s="45" t="s">
        <v>10</v>
      </c>
      <c r="Q167" s="45" t="s">
        <v>10</v>
      </c>
      <c r="R167" s="45" t="s">
        <v>10</v>
      </c>
      <c r="S167" s="45" t="s">
        <v>10</v>
      </c>
      <c r="T167" s="45" t="s">
        <v>10</v>
      </c>
      <c r="U167" s="45" t="s">
        <v>10</v>
      </c>
      <c r="V167" s="45" t="s">
        <v>10</v>
      </c>
      <c r="W167" s="46"/>
    </row>
    <row r="168" spans="1:23" s="19" customFormat="1" ht="20.100000000000001" customHeight="1" x14ac:dyDescent="0.25">
      <c r="A168" s="78"/>
      <c r="B168" s="27" t="s">
        <v>329</v>
      </c>
      <c r="C168" s="45" t="s">
        <v>10</v>
      </c>
      <c r="D168" s="45" t="s">
        <v>10</v>
      </c>
      <c r="E168" s="45" t="s">
        <v>10</v>
      </c>
      <c r="F168" s="45" t="s">
        <v>10</v>
      </c>
      <c r="G168" s="45" t="s">
        <v>10</v>
      </c>
      <c r="H168" s="45" t="s">
        <v>10</v>
      </c>
      <c r="I168" s="45" t="s">
        <v>10</v>
      </c>
      <c r="J168" s="45" t="s">
        <v>10</v>
      </c>
      <c r="K168" s="45" t="s">
        <v>10</v>
      </c>
      <c r="L168" s="45" t="s">
        <v>10</v>
      </c>
      <c r="M168" s="45" t="s">
        <v>10</v>
      </c>
      <c r="N168" s="45" t="s">
        <v>10</v>
      </c>
      <c r="O168" s="45" t="s">
        <v>10</v>
      </c>
      <c r="P168" s="45" t="s">
        <v>10</v>
      </c>
      <c r="Q168" s="45" t="s">
        <v>10</v>
      </c>
      <c r="R168" s="45" t="s">
        <v>10</v>
      </c>
      <c r="S168" s="45" t="s">
        <v>10</v>
      </c>
      <c r="T168" s="45" t="s">
        <v>10</v>
      </c>
      <c r="U168" s="45" t="s">
        <v>10</v>
      </c>
      <c r="V168" s="45" t="s">
        <v>10</v>
      </c>
      <c r="W168" s="46">
        <f>COUNTIFS(C133:O170,"Yes")</f>
        <v>0</v>
      </c>
    </row>
    <row r="169" spans="1:23" s="19" customFormat="1" ht="20.100000000000001" customHeight="1" x14ac:dyDescent="0.25">
      <c r="A169" s="78"/>
      <c r="B169" s="27" t="s">
        <v>330</v>
      </c>
      <c r="C169" s="45" t="s">
        <v>10</v>
      </c>
      <c r="D169" s="45" t="s">
        <v>10</v>
      </c>
      <c r="E169" s="45" t="s">
        <v>10</v>
      </c>
      <c r="F169" s="45" t="s">
        <v>10</v>
      </c>
      <c r="G169" s="45" t="s">
        <v>10</v>
      </c>
      <c r="H169" s="45" t="s">
        <v>10</v>
      </c>
      <c r="I169" s="45" t="s">
        <v>10</v>
      </c>
      <c r="J169" s="45" t="s">
        <v>10</v>
      </c>
      <c r="K169" s="45" t="s">
        <v>10</v>
      </c>
      <c r="L169" s="45" t="s">
        <v>10</v>
      </c>
      <c r="M169" s="45" t="s">
        <v>10</v>
      </c>
      <c r="N169" s="45" t="s">
        <v>10</v>
      </c>
      <c r="O169" s="45" t="s">
        <v>10</v>
      </c>
      <c r="P169" s="45" t="s">
        <v>10</v>
      </c>
      <c r="Q169" s="45" t="s">
        <v>10</v>
      </c>
      <c r="R169" s="45" t="s">
        <v>10</v>
      </c>
      <c r="S169" s="45" t="s">
        <v>10</v>
      </c>
      <c r="T169" s="45" t="s">
        <v>10</v>
      </c>
      <c r="U169" s="45" t="s">
        <v>10</v>
      </c>
      <c r="V169" s="45" t="s">
        <v>10</v>
      </c>
      <c r="W169" s="46">
        <f>COUNTIFS(C133:Q170,"Yes")</f>
        <v>0</v>
      </c>
    </row>
    <row r="170" spans="1:23" s="19" customFormat="1" ht="20.100000000000001" customHeight="1" x14ac:dyDescent="0.25">
      <c r="A170" s="78"/>
      <c r="B170" s="27" t="s">
        <v>331</v>
      </c>
      <c r="C170" s="45" t="s">
        <v>10</v>
      </c>
      <c r="D170" s="45" t="s">
        <v>10</v>
      </c>
      <c r="E170" s="45" t="s">
        <v>10</v>
      </c>
      <c r="F170" s="45" t="s">
        <v>10</v>
      </c>
      <c r="G170" s="45" t="s">
        <v>10</v>
      </c>
      <c r="H170" s="45" t="s">
        <v>10</v>
      </c>
      <c r="I170" s="45" t="s">
        <v>10</v>
      </c>
      <c r="J170" s="45" t="s">
        <v>10</v>
      </c>
      <c r="K170" s="45" t="s">
        <v>10</v>
      </c>
      <c r="L170" s="45" t="s">
        <v>10</v>
      </c>
      <c r="M170" s="45" t="s">
        <v>10</v>
      </c>
      <c r="N170" s="45" t="s">
        <v>10</v>
      </c>
      <c r="O170" s="45" t="s">
        <v>10</v>
      </c>
      <c r="P170" s="45" t="s">
        <v>10</v>
      </c>
      <c r="Q170" s="45" t="s">
        <v>10</v>
      </c>
      <c r="R170" s="45" t="s">
        <v>10</v>
      </c>
      <c r="S170" s="45" t="s">
        <v>10</v>
      </c>
      <c r="T170" s="45" t="s">
        <v>10</v>
      </c>
      <c r="U170" s="45" t="s">
        <v>10</v>
      </c>
      <c r="V170" s="45" t="s">
        <v>10</v>
      </c>
      <c r="W170" s="46">
        <f>COUNTIFS(C133:V170,"Yes")</f>
        <v>0</v>
      </c>
    </row>
  </sheetData>
  <autoFilter ref="A3:W170"/>
  <mergeCells count="4">
    <mergeCell ref="A4:A18"/>
    <mergeCell ref="A19:A75"/>
    <mergeCell ref="A76:A132"/>
    <mergeCell ref="A133:A170"/>
  </mergeCells>
  <pageMargins left="0.7" right="0.7" top="0.75" bottom="0.75" header="0.3" footer="0.3"/>
  <pageSetup paperSize="9"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Basic!$Y$4:$Y$5</xm:f>
          </x14:formula1>
          <xm:sqref>C4:V170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2"/>
  <sheetViews>
    <sheetView showGridLines="0" topLeftCell="A3" zoomScaleSheetLayoutView="100" workbookViewId="0">
      <pane xSplit="2" ySplit="1" topLeftCell="C4" activePane="bottomRight" state="frozen"/>
      <selection pane="topRight" activeCell="A3" sqref="A3"/>
      <selection pane="bottomLeft" activeCell="A3" sqref="A3"/>
      <selection pane="bottomRight" activeCell="C18" sqref="C18"/>
    </sheetView>
  </sheetViews>
  <sheetFormatPr defaultColWidth="9" defaultRowHeight="15" x14ac:dyDescent="0.25"/>
  <cols>
    <col min="1" max="1" width="19.140625" style="4" customWidth="1"/>
    <col min="2" max="2" width="39.140625" style="4" customWidth="1"/>
    <col min="3" max="14" width="25.5703125" style="4" customWidth="1"/>
    <col min="15" max="15" width="25.5703125" style="20" customWidth="1"/>
    <col min="16" max="22" width="25.5703125" style="4" customWidth="1"/>
    <col min="23" max="23" width="9" style="5"/>
    <col min="24" max="16384" width="9" style="4"/>
  </cols>
  <sheetData>
    <row r="1" spans="1:24" x14ac:dyDescent="0.25">
      <c r="A1" s="5" t="s">
        <v>29</v>
      </c>
    </row>
    <row r="3" spans="1:24" s="1" customFormat="1" ht="73.5" customHeight="1" x14ac:dyDescent="0.25">
      <c r="A3" s="21" t="s">
        <v>12</v>
      </c>
      <c r="B3" s="21" t="s">
        <v>164</v>
      </c>
      <c r="C3" s="22" t="s">
        <v>31</v>
      </c>
      <c r="D3" s="22" t="s">
        <v>32</v>
      </c>
      <c r="E3" s="22" t="s">
        <v>33</v>
      </c>
      <c r="F3" s="22" t="s">
        <v>34</v>
      </c>
      <c r="G3" s="22" t="s">
        <v>35</v>
      </c>
      <c r="H3" s="22" t="s">
        <v>36</v>
      </c>
      <c r="I3" s="22" t="s">
        <v>37</v>
      </c>
      <c r="J3" s="22" t="s">
        <v>38</v>
      </c>
      <c r="K3" s="22" t="s">
        <v>39</v>
      </c>
      <c r="L3" s="22" t="s">
        <v>40</v>
      </c>
      <c r="M3" s="22" t="s">
        <v>41</v>
      </c>
      <c r="N3" s="22" t="s">
        <v>42</v>
      </c>
      <c r="O3" s="22" t="s">
        <v>43</v>
      </c>
      <c r="P3" s="22" t="s">
        <v>44</v>
      </c>
      <c r="Q3" s="22" t="s">
        <v>45</v>
      </c>
      <c r="R3" s="22" t="s">
        <v>46</v>
      </c>
      <c r="S3" s="22" t="s">
        <v>47</v>
      </c>
      <c r="T3" s="22" t="s">
        <v>48</v>
      </c>
      <c r="U3" s="22" t="s">
        <v>49</v>
      </c>
      <c r="V3" s="22" t="s">
        <v>50</v>
      </c>
      <c r="W3" s="30" t="s">
        <v>51</v>
      </c>
    </row>
    <row r="4" spans="1:24" s="19" customFormat="1" ht="20.100000000000001" customHeight="1" x14ac:dyDescent="0.25">
      <c r="A4" s="75" t="s">
        <v>18</v>
      </c>
      <c r="B4" s="23" t="s">
        <v>332</v>
      </c>
      <c r="C4" s="24" t="s">
        <v>10</v>
      </c>
      <c r="D4" s="24" t="s">
        <v>10</v>
      </c>
      <c r="E4" s="24" t="s">
        <v>10</v>
      </c>
      <c r="F4" s="24" t="s">
        <v>10</v>
      </c>
      <c r="G4" s="24" t="s">
        <v>10</v>
      </c>
      <c r="H4" s="24" t="s">
        <v>10</v>
      </c>
      <c r="I4" s="24" t="s">
        <v>10</v>
      </c>
      <c r="J4" s="24" t="s">
        <v>10</v>
      </c>
      <c r="K4" s="24" t="s">
        <v>10</v>
      </c>
      <c r="L4" s="24" t="s">
        <v>10</v>
      </c>
      <c r="M4" s="24" t="s">
        <v>10</v>
      </c>
      <c r="N4" s="24" t="s">
        <v>10</v>
      </c>
      <c r="O4" s="24" t="s">
        <v>10</v>
      </c>
      <c r="P4" s="24" t="s">
        <v>10</v>
      </c>
      <c r="Q4" s="24" t="s">
        <v>10</v>
      </c>
      <c r="R4" s="24" t="s">
        <v>10</v>
      </c>
      <c r="S4" s="24" t="s">
        <v>10</v>
      </c>
      <c r="T4" s="24" t="s">
        <v>10</v>
      </c>
      <c r="U4" s="24" t="s">
        <v>10</v>
      </c>
      <c r="V4" s="24" t="s">
        <v>10</v>
      </c>
      <c r="W4" s="31"/>
      <c r="X4" s="32"/>
    </row>
    <row r="5" spans="1:24" s="19" customFormat="1" ht="20.100000000000001" customHeight="1" x14ac:dyDescent="0.25">
      <c r="A5" s="75"/>
      <c r="B5" s="23" t="s">
        <v>333</v>
      </c>
      <c r="C5" s="24" t="s">
        <v>10</v>
      </c>
      <c r="D5" s="24" t="s">
        <v>10</v>
      </c>
      <c r="E5" s="24" t="s">
        <v>10</v>
      </c>
      <c r="F5" s="24" t="s">
        <v>10</v>
      </c>
      <c r="G5" s="24" t="s">
        <v>10</v>
      </c>
      <c r="H5" s="24" t="s">
        <v>10</v>
      </c>
      <c r="I5" s="24" t="s">
        <v>10</v>
      </c>
      <c r="J5" s="24" t="s">
        <v>10</v>
      </c>
      <c r="K5" s="24" t="s">
        <v>10</v>
      </c>
      <c r="L5" s="24" t="s">
        <v>10</v>
      </c>
      <c r="M5" s="24" t="s">
        <v>10</v>
      </c>
      <c r="N5" s="24" t="s">
        <v>10</v>
      </c>
      <c r="O5" s="24" t="s">
        <v>10</v>
      </c>
      <c r="P5" s="24" t="s">
        <v>10</v>
      </c>
      <c r="Q5" s="24" t="s">
        <v>10</v>
      </c>
      <c r="R5" s="24" t="s">
        <v>10</v>
      </c>
      <c r="S5" s="24" t="s">
        <v>10</v>
      </c>
      <c r="T5" s="24" t="s">
        <v>10</v>
      </c>
      <c r="U5" s="24" t="s">
        <v>10</v>
      </c>
      <c r="V5" s="24" t="s">
        <v>10</v>
      </c>
      <c r="W5" s="31"/>
      <c r="X5" s="32"/>
    </row>
    <row r="6" spans="1:24" s="19" customFormat="1" ht="20.100000000000001" customHeight="1" x14ac:dyDescent="0.25">
      <c r="A6" s="75"/>
      <c r="B6" s="25" t="s">
        <v>334</v>
      </c>
      <c r="C6" s="24" t="s">
        <v>10</v>
      </c>
      <c r="D6" s="24" t="s">
        <v>10</v>
      </c>
      <c r="E6" s="24" t="s">
        <v>10</v>
      </c>
      <c r="F6" s="24" t="s">
        <v>10</v>
      </c>
      <c r="G6" s="24" t="s">
        <v>10</v>
      </c>
      <c r="H6" s="24" t="s">
        <v>10</v>
      </c>
      <c r="I6" s="24" t="s">
        <v>10</v>
      </c>
      <c r="J6" s="24" t="s">
        <v>10</v>
      </c>
      <c r="K6" s="24" t="s">
        <v>10</v>
      </c>
      <c r="L6" s="24" t="s">
        <v>10</v>
      </c>
      <c r="M6" s="24" t="s">
        <v>10</v>
      </c>
      <c r="N6" s="24" t="s">
        <v>10</v>
      </c>
      <c r="O6" s="24" t="s">
        <v>10</v>
      </c>
      <c r="P6" s="24" t="s">
        <v>10</v>
      </c>
      <c r="Q6" s="24" t="s">
        <v>10</v>
      </c>
      <c r="R6" s="24" t="s">
        <v>10</v>
      </c>
      <c r="S6" s="24" t="s">
        <v>10</v>
      </c>
      <c r="T6" s="24" t="s">
        <v>10</v>
      </c>
      <c r="U6" s="24" t="s">
        <v>10</v>
      </c>
      <c r="V6" s="24" t="s">
        <v>10</v>
      </c>
      <c r="W6" s="31"/>
      <c r="X6" s="32"/>
    </row>
    <row r="7" spans="1:24" s="19" customFormat="1" ht="20.100000000000001" customHeight="1" x14ac:dyDescent="0.25">
      <c r="A7" s="75"/>
      <c r="B7" s="25" t="s">
        <v>335</v>
      </c>
      <c r="C7" s="24" t="s">
        <v>10</v>
      </c>
      <c r="D7" s="24" t="s">
        <v>10</v>
      </c>
      <c r="E7" s="24" t="s">
        <v>10</v>
      </c>
      <c r="F7" s="24" t="s">
        <v>10</v>
      </c>
      <c r="G7" s="24" t="s">
        <v>10</v>
      </c>
      <c r="H7" s="24" t="s">
        <v>10</v>
      </c>
      <c r="I7" s="24" t="s">
        <v>10</v>
      </c>
      <c r="J7" s="24" t="s">
        <v>10</v>
      </c>
      <c r="K7" s="24" t="s">
        <v>10</v>
      </c>
      <c r="L7" s="24" t="s">
        <v>10</v>
      </c>
      <c r="M7" s="24" t="s">
        <v>10</v>
      </c>
      <c r="N7" s="24" t="s">
        <v>10</v>
      </c>
      <c r="O7" s="24" t="s">
        <v>10</v>
      </c>
      <c r="P7" s="24" t="s">
        <v>10</v>
      </c>
      <c r="Q7" s="24" t="s">
        <v>10</v>
      </c>
      <c r="R7" s="24" t="s">
        <v>10</v>
      </c>
      <c r="S7" s="24" t="s">
        <v>10</v>
      </c>
      <c r="T7" s="24" t="s">
        <v>10</v>
      </c>
      <c r="U7" s="24" t="s">
        <v>10</v>
      </c>
      <c r="V7" s="24" t="s">
        <v>10</v>
      </c>
      <c r="W7" s="31"/>
      <c r="X7" s="32"/>
    </row>
    <row r="8" spans="1:24" s="19" customFormat="1" ht="20.100000000000001" customHeight="1" x14ac:dyDescent="0.25">
      <c r="A8" s="75"/>
      <c r="B8" s="25" t="s">
        <v>336</v>
      </c>
      <c r="C8" s="24" t="s">
        <v>10</v>
      </c>
      <c r="D8" s="24" t="s">
        <v>10</v>
      </c>
      <c r="E8" s="24" t="s">
        <v>10</v>
      </c>
      <c r="F8" s="24" t="s">
        <v>10</v>
      </c>
      <c r="G8" s="24" t="s">
        <v>10</v>
      </c>
      <c r="H8" s="24" t="s">
        <v>10</v>
      </c>
      <c r="I8" s="24" t="s">
        <v>10</v>
      </c>
      <c r="J8" s="24" t="s">
        <v>10</v>
      </c>
      <c r="K8" s="24" t="s">
        <v>10</v>
      </c>
      <c r="L8" s="24" t="s">
        <v>10</v>
      </c>
      <c r="M8" s="24" t="s">
        <v>10</v>
      </c>
      <c r="N8" s="24" t="s">
        <v>10</v>
      </c>
      <c r="O8" s="24" t="s">
        <v>10</v>
      </c>
      <c r="P8" s="24" t="s">
        <v>10</v>
      </c>
      <c r="Q8" s="24" t="s">
        <v>10</v>
      </c>
      <c r="R8" s="24" t="s">
        <v>10</v>
      </c>
      <c r="S8" s="24" t="s">
        <v>10</v>
      </c>
      <c r="T8" s="24" t="s">
        <v>10</v>
      </c>
      <c r="U8" s="24" t="s">
        <v>10</v>
      </c>
      <c r="V8" s="24" t="s">
        <v>10</v>
      </c>
      <c r="W8" s="31"/>
      <c r="X8" s="32"/>
    </row>
    <row r="9" spans="1:24" s="19" customFormat="1" ht="20.100000000000001" customHeight="1" x14ac:dyDescent="0.25">
      <c r="A9" s="75"/>
      <c r="B9" s="25" t="s">
        <v>337</v>
      </c>
      <c r="C9" s="24" t="s">
        <v>10</v>
      </c>
      <c r="D9" s="24" t="s">
        <v>10</v>
      </c>
      <c r="E9" s="24" t="s">
        <v>10</v>
      </c>
      <c r="F9" s="24" t="s">
        <v>10</v>
      </c>
      <c r="G9" s="24" t="s">
        <v>10</v>
      </c>
      <c r="H9" s="24" t="s">
        <v>10</v>
      </c>
      <c r="I9" s="24" t="s">
        <v>10</v>
      </c>
      <c r="J9" s="24" t="s">
        <v>10</v>
      </c>
      <c r="K9" s="24" t="s">
        <v>10</v>
      </c>
      <c r="L9" s="24" t="s">
        <v>10</v>
      </c>
      <c r="M9" s="24" t="s">
        <v>10</v>
      </c>
      <c r="N9" s="24" t="s">
        <v>10</v>
      </c>
      <c r="O9" s="24" t="s">
        <v>10</v>
      </c>
      <c r="P9" s="24" t="s">
        <v>10</v>
      </c>
      <c r="Q9" s="24" t="s">
        <v>10</v>
      </c>
      <c r="R9" s="24" t="s">
        <v>10</v>
      </c>
      <c r="S9" s="24" t="s">
        <v>10</v>
      </c>
      <c r="T9" s="24" t="s">
        <v>10</v>
      </c>
      <c r="U9" s="24" t="s">
        <v>10</v>
      </c>
      <c r="V9" s="24" t="s">
        <v>10</v>
      </c>
      <c r="W9" s="31"/>
      <c r="X9" s="32"/>
    </row>
    <row r="10" spans="1:24" s="19" customFormat="1" ht="20.100000000000001" customHeight="1" x14ac:dyDescent="0.25">
      <c r="A10" s="75"/>
      <c r="B10" s="25" t="s">
        <v>338</v>
      </c>
      <c r="C10" s="24" t="s">
        <v>10</v>
      </c>
      <c r="D10" s="24" t="s">
        <v>10</v>
      </c>
      <c r="E10" s="24" t="s">
        <v>10</v>
      </c>
      <c r="F10" s="24" t="s">
        <v>10</v>
      </c>
      <c r="G10" s="24" t="s">
        <v>10</v>
      </c>
      <c r="H10" s="24" t="s">
        <v>10</v>
      </c>
      <c r="I10" s="24" t="s">
        <v>10</v>
      </c>
      <c r="J10" s="24" t="s">
        <v>10</v>
      </c>
      <c r="K10" s="24" t="s">
        <v>10</v>
      </c>
      <c r="L10" s="24" t="s">
        <v>10</v>
      </c>
      <c r="M10" s="24" t="s">
        <v>10</v>
      </c>
      <c r="N10" s="24" t="s">
        <v>10</v>
      </c>
      <c r="O10" s="24" t="s">
        <v>10</v>
      </c>
      <c r="P10" s="24" t="s">
        <v>10</v>
      </c>
      <c r="Q10" s="24" t="s">
        <v>10</v>
      </c>
      <c r="R10" s="24" t="s">
        <v>10</v>
      </c>
      <c r="S10" s="24" t="s">
        <v>10</v>
      </c>
      <c r="T10" s="24" t="s">
        <v>10</v>
      </c>
      <c r="U10" s="24" t="s">
        <v>10</v>
      </c>
      <c r="V10" s="24" t="s">
        <v>10</v>
      </c>
      <c r="W10" s="31"/>
      <c r="X10" s="32"/>
    </row>
    <row r="11" spans="1:24" s="19" customFormat="1" ht="20.100000000000001" customHeight="1" x14ac:dyDescent="0.25">
      <c r="A11" s="75"/>
      <c r="B11" s="25" t="s">
        <v>339</v>
      </c>
      <c r="C11" s="24" t="s">
        <v>10</v>
      </c>
      <c r="D11" s="24" t="s">
        <v>10</v>
      </c>
      <c r="E11" s="24" t="s">
        <v>10</v>
      </c>
      <c r="F11" s="24" t="s">
        <v>10</v>
      </c>
      <c r="G11" s="24" t="s">
        <v>10</v>
      </c>
      <c r="H11" s="24" t="s">
        <v>10</v>
      </c>
      <c r="I11" s="24" t="s">
        <v>10</v>
      </c>
      <c r="J11" s="24" t="s">
        <v>10</v>
      </c>
      <c r="K11" s="24" t="s">
        <v>10</v>
      </c>
      <c r="L11" s="24" t="s">
        <v>10</v>
      </c>
      <c r="M11" s="24" t="s">
        <v>10</v>
      </c>
      <c r="N11" s="24" t="s">
        <v>10</v>
      </c>
      <c r="O11" s="24" t="s">
        <v>10</v>
      </c>
      <c r="P11" s="24" t="s">
        <v>10</v>
      </c>
      <c r="Q11" s="24" t="s">
        <v>10</v>
      </c>
      <c r="R11" s="24" t="s">
        <v>10</v>
      </c>
      <c r="S11" s="24" t="s">
        <v>10</v>
      </c>
      <c r="T11" s="24" t="s">
        <v>10</v>
      </c>
      <c r="U11" s="24" t="s">
        <v>10</v>
      </c>
      <c r="V11" s="24" t="s">
        <v>10</v>
      </c>
      <c r="W11" s="31"/>
      <c r="X11" s="32"/>
    </row>
    <row r="12" spans="1:24" s="19" customFormat="1" ht="20.100000000000001" customHeight="1" x14ac:dyDescent="0.25">
      <c r="A12" s="75"/>
      <c r="B12" s="25" t="s">
        <v>340</v>
      </c>
      <c r="C12" s="24" t="s">
        <v>10</v>
      </c>
      <c r="D12" s="24" t="s">
        <v>10</v>
      </c>
      <c r="E12" s="24" t="s">
        <v>10</v>
      </c>
      <c r="F12" s="24" t="s">
        <v>10</v>
      </c>
      <c r="G12" s="24" t="s">
        <v>10</v>
      </c>
      <c r="H12" s="24" t="s">
        <v>10</v>
      </c>
      <c r="I12" s="24" t="s">
        <v>10</v>
      </c>
      <c r="J12" s="24" t="s">
        <v>10</v>
      </c>
      <c r="K12" s="24" t="s">
        <v>10</v>
      </c>
      <c r="L12" s="24" t="s">
        <v>10</v>
      </c>
      <c r="M12" s="24" t="s">
        <v>10</v>
      </c>
      <c r="N12" s="24" t="s">
        <v>10</v>
      </c>
      <c r="O12" s="24" t="s">
        <v>10</v>
      </c>
      <c r="P12" s="24" t="s">
        <v>10</v>
      </c>
      <c r="Q12" s="24" t="s">
        <v>10</v>
      </c>
      <c r="R12" s="24" t="s">
        <v>10</v>
      </c>
      <c r="S12" s="24" t="s">
        <v>10</v>
      </c>
      <c r="T12" s="24" t="s">
        <v>10</v>
      </c>
      <c r="U12" s="24" t="s">
        <v>10</v>
      </c>
      <c r="V12" s="24" t="s">
        <v>10</v>
      </c>
      <c r="W12" s="31"/>
      <c r="X12" s="32"/>
    </row>
    <row r="13" spans="1:24" s="19" customFormat="1" ht="20.100000000000001" customHeight="1" x14ac:dyDescent="0.25">
      <c r="A13" s="75"/>
      <c r="B13" s="26" t="s">
        <v>341</v>
      </c>
      <c r="C13" s="24" t="s">
        <v>10</v>
      </c>
      <c r="D13" s="24" t="s">
        <v>10</v>
      </c>
      <c r="E13" s="24" t="s">
        <v>10</v>
      </c>
      <c r="F13" s="24" t="s">
        <v>10</v>
      </c>
      <c r="G13" s="24" t="s">
        <v>10</v>
      </c>
      <c r="H13" s="24" t="s">
        <v>10</v>
      </c>
      <c r="I13" s="24" t="s">
        <v>10</v>
      </c>
      <c r="J13" s="24" t="s">
        <v>10</v>
      </c>
      <c r="K13" s="24" t="s">
        <v>10</v>
      </c>
      <c r="L13" s="24" t="s">
        <v>10</v>
      </c>
      <c r="M13" s="24" t="s">
        <v>10</v>
      </c>
      <c r="N13" s="24" t="s">
        <v>10</v>
      </c>
      <c r="O13" s="24" t="s">
        <v>10</v>
      </c>
      <c r="P13" s="24" t="s">
        <v>10</v>
      </c>
      <c r="Q13" s="24" t="s">
        <v>10</v>
      </c>
      <c r="R13" s="24" t="s">
        <v>10</v>
      </c>
      <c r="S13" s="24" t="s">
        <v>10</v>
      </c>
      <c r="T13" s="24" t="s">
        <v>10</v>
      </c>
      <c r="U13" s="24" t="s">
        <v>10</v>
      </c>
      <c r="V13" s="24" t="s">
        <v>10</v>
      </c>
      <c r="W13" s="31"/>
      <c r="X13" s="32"/>
    </row>
    <row r="14" spans="1:24" s="19" customFormat="1" ht="20.100000000000001" customHeight="1" x14ac:dyDescent="0.25">
      <c r="A14" s="75"/>
      <c r="B14" s="26" t="s">
        <v>342</v>
      </c>
      <c r="C14" s="24" t="s">
        <v>10</v>
      </c>
      <c r="D14" s="24" t="s">
        <v>10</v>
      </c>
      <c r="E14" s="24" t="s">
        <v>10</v>
      </c>
      <c r="F14" s="24" t="s">
        <v>10</v>
      </c>
      <c r="G14" s="24" t="s">
        <v>10</v>
      </c>
      <c r="H14" s="24" t="s">
        <v>10</v>
      </c>
      <c r="I14" s="24" t="s">
        <v>10</v>
      </c>
      <c r="J14" s="24" t="s">
        <v>10</v>
      </c>
      <c r="K14" s="24" t="s">
        <v>10</v>
      </c>
      <c r="L14" s="24" t="s">
        <v>10</v>
      </c>
      <c r="M14" s="24" t="s">
        <v>10</v>
      </c>
      <c r="N14" s="24" t="s">
        <v>10</v>
      </c>
      <c r="O14" s="24" t="s">
        <v>10</v>
      </c>
      <c r="P14" s="24" t="s">
        <v>10</v>
      </c>
      <c r="Q14" s="24" t="s">
        <v>10</v>
      </c>
      <c r="R14" s="24" t="s">
        <v>10</v>
      </c>
      <c r="S14" s="24" t="s">
        <v>10</v>
      </c>
      <c r="T14" s="24" t="s">
        <v>10</v>
      </c>
      <c r="U14" s="24" t="s">
        <v>10</v>
      </c>
      <c r="V14" s="24" t="s">
        <v>10</v>
      </c>
      <c r="W14" s="31">
        <f>COUNTIFS(C4:O16,"Yes")</f>
        <v>0</v>
      </c>
      <c r="X14" s="32"/>
    </row>
    <row r="15" spans="1:24" s="19" customFormat="1" ht="20.100000000000001" customHeight="1" x14ac:dyDescent="0.25">
      <c r="A15" s="75"/>
      <c r="B15" s="26" t="s">
        <v>343</v>
      </c>
      <c r="C15" s="24" t="s">
        <v>10</v>
      </c>
      <c r="D15" s="24" t="s">
        <v>10</v>
      </c>
      <c r="E15" s="24" t="s">
        <v>10</v>
      </c>
      <c r="F15" s="24" t="s">
        <v>10</v>
      </c>
      <c r="G15" s="24" t="s">
        <v>10</v>
      </c>
      <c r="H15" s="24" t="s">
        <v>10</v>
      </c>
      <c r="I15" s="24" t="s">
        <v>10</v>
      </c>
      <c r="J15" s="24" t="s">
        <v>10</v>
      </c>
      <c r="K15" s="24" t="s">
        <v>10</v>
      </c>
      <c r="L15" s="24" t="s">
        <v>10</v>
      </c>
      <c r="M15" s="24" t="s">
        <v>10</v>
      </c>
      <c r="N15" s="24" t="s">
        <v>10</v>
      </c>
      <c r="O15" s="24" t="s">
        <v>10</v>
      </c>
      <c r="P15" s="24" t="s">
        <v>10</v>
      </c>
      <c r="Q15" s="24" t="s">
        <v>10</v>
      </c>
      <c r="R15" s="24" t="s">
        <v>10</v>
      </c>
      <c r="S15" s="24" t="s">
        <v>10</v>
      </c>
      <c r="T15" s="24" t="s">
        <v>10</v>
      </c>
      <c r="U15" s="24" t="s">
        <v>10</v>
      </c>
      <c r="V15" s="24" t="s">
        <v>10</v>
      </c>
      <c r="W15" s="31">
        <f>COUNTIFS(C4:Q16,"Yes")</f>
        <v>0</v>
      </c>
      <c r="X15" s="32"/>
    </row>
    <row r="16" spans="1:24" s="19" customFormat="1" ht="20.100000000000001" customHeight="1" x14ac:dyDescent="0.25">
      <c r="A16" s="75"/>
      <c r="B16" s="26" t="s">
        <v>344</v>
      </c>
      <c r="C16" s="24" t="s">
        <v>10</v>
      </c>
      <c r="D16" s="24" t="s">
        <v>10</v>
      </c>
      <c r="E16" s="24" t="s">
        <v>10</v>
      </c>
      <c r="F16" s="24" t="s">
        <v>10</v>
      </c>
      <c r="G16" s="24" t="s">
        <v>10</v>
      </c>
      <c r="H16" s="24" t="s">
        <v>10</v>
      </c>
      <c r="I16" s="24" t="s">
        <v>10</v>
      </c>
      <c r="J16" s="24" t="s">
        <v>10</v>
      </c>
      <c r="K16" s="24" t="s">
        <v>10</v>
      </c>
      <c r="L16" s="24" t="s">
        <v>10</v>
      </c>
      <c r="M16" s="24" t="s">
        <v>10</v>
      </c>
      <c r="N16" s="24" t="s">
        <v>10</v>
      </c>
      <c r="O16" s="24" t="s">
        <v>10</v>
      </c>
      <c r="P16" s="24" t="s">
        <v>10</v>
      </c>
      <c r="Q16" s="24" t="s">
        <v>10</v>
      </c>
      <c r="R16" s="24" t="s">
        <v>10</v>
      </c>
      <c r="S16" s="24" t="s">
        <v>10</v>
      </c>
      <c r="T16" s="24" t="s">
        <v>10</v>
      </c>
      <c r="U16" s="24" t="s">
        <v>10</v>
      </c>
      <c r="V16" s="24" t="s">
        <v>10</v>
      </c>
      <c r="W16" s="31">
        <f>COUNTIFS(C4:V16,"Yes")</f>
        <v>0</v>
      </c>
      <c r="X16" s="32"/>
    </row>
    <row r="17" spans="1:24" s="19" customFormat="1" ht="20.100000000000001" customHeight="1" x14ac:dyDescent="0.25">
      <c r="A17" s="80" t="s">
        <v>24</v>
      </c>
      <c r="B17" s="27" t="s">
        <v>345</v>
      </c>
      <c r="C17" s="28" t="s">
        <v>10</v>
      </c>
      <c r="D17" s="28" t="s">
        <v>10</v>
      </c>
      <c r="E17" s="28" t="s">
        <v>10</v>
      </c>
      <c r="F17" s="28" t="s">
        <v>10</v>
      </c>
      <c r="G17" s="28" t="s">
        <v>10</v>
      </c>
      <c r="H17" s="28" t="s">
        <v>10</v>
      </c>
      <c r="I17" s="28" t="s">
        <v>10</v>
      </c>
      <c r="J17" s="28" t="s">
        <v>10</v>
      </c>
      <c r="K17" s="28" t="s">
        <v>10</v>
      </c>
      <c r="L17" s="28" t="s">
        <v>10</v>
      </c>
      <c r="M17" s="28" t="s">
        <v>10</v>
      </c>
      <c r="N17" s="28" t="s">
        <v>10</v>
      </c>
      <c r="O17" s="28" t="s">
        <v>10</v>
      </c>
      <c r="P17" s="28" t="s">
        <v>10</v>
      </c>
      <c r="Q17" s="28" t="s">
        <v>10</v>
      </c>
      <c r="R17" s="28" t="s">
        <v>10</v>
      </c>
      <c r="S17" s="28" t="s">
        <v>10</v>
      </c>
      <c r="T17" s="28" t="s">
        <v>10</v>
      </c>
      <c r="U17" s="28" t="s">
        <v>10</v>
      </c>
      <c r="V17" s="28" t="s">
        <v>10</v>
      </c>
      <c r="W17" s="33"/>
      <c r="X17" s="32"/>
    </row>
    <row r="18" spans="1:24" s="19" customFormat="1" ht="20.100000000000001" customHeight="1" x14ac:dyDescent="0.25">
      <c r="A18" s="80"/>
      <c r="B18" s="29" t="s">
        <v>346</v>
      </c>
      <c r="C18" s="28" t="s">
        <v>10</v>
      </c>
      <c r="D18" s="28" t="s">
        <v>10</v>
      </c>
      <c r="E18" s="28" t="s">
        <v>10</v>
      </c>
      <c r="F18" s="28" t="s">
        <v>10</v>
      </c>
      <c r="G18" s="28" t="s">
        <v>10</v>
      </c>
      <c r="H18" s="28" t="s">
        <v>10</v>
      </c>
      <c r="I18" s="28" t="s">
        <v>10</v>
      </c>
      <c r="J18" s="28" t="s">
        <v>10</v>
      </c>
      <c r="K18" s="28" t="s">
        <v>10</v>
      </c>
      <c r="L18" s="28" t="s">
        <v>10</v>
      </c>
      <c r="M18" s="28" t="s">
        <v>10</v>
      </c>
      <c r="N18" s="28" t="s">
        <v>10</v>
      </c>
      <c r="O18" s="28" t="s">
        <v>10</v>
      </c>
      <c r="P18" s="28" t="s">
        <v>10</v>
      </c>
      <c r="Q18" s="28" t="s">
        <v>10</v>
      </c>
      <c r="R18" s="28" t="s">
        <v>10</v>
      </c>
      <c r="S18" s="28" t="s">
        <v>10</v>
      </c>
      <c r="T18" s="28" t="s">
        <v>10</v>
      </c>
      <c r="U18" s="28" t="s">
        <v>10</v>
      </c>
      <c r="V18" s="28" t="s">
        <v>10</v>
      </c>
      <c r="W18" s="33"/>
      <c r="X18" s="32"/>
    </row>
    <row r="19" spans="1:24" s="19" customFormat="1" ht="20.100000000000001" customHeight="1" x14ac:dyDescent="0.25">
      <c r="A19" s="80"/>
      <c r="B19" s="27" t="s">
        <v>347</v>
      </c>
      <c r="C19" s="28" t="s">
        <v>10</v>
      </c>
      <c r="D19" s="28" t="s">
        <v>10</v>
      </c>
      <c r="E19" s="28" t="s">
        <v>10</v>
      </c>
      <c r="F19" s="28" t="s">
        <v>10</v>
      </c>
      <c r="G19" s="28" t="s">
        <v>10</v>
      </c>
      <c r="H19" s="28" t="s">
        <v>10</v>
      </c>
      <c r="I19" s="28" t="s">
        <v>10</v>
      </c>
      <c r="J19" s="28" t="s">
        <v>10</v>
      </c>
      <c r="K19" s="28" t="s">
        <v>10</v>
      </c>
      <c r="L19" s="28" t="s">
        <v>10</v>
      </c>
      <c r="M19" s="28" t="s">
        <v>10</v>
      </c>
      <c r="N19" s="28" t="s">
        <v>10</v>
      </c>
      <c r="O19" s="28" t="s">
        <v>10</v>
      </c>
      <c r="P19" s="28" t="s">
        <v>10</v>
      </c>
      <c r="Q19" s="28" t="s">
        <v>10</v>
      </c>
      <c r="R19" s="28" t="s">
        <v>10</v>
      </c>
      <c r="S19" s="28" t="s">
        <v>10</v>
      </c>
      <c r="T19" s="28" t="s">
        <v>10</v>
      </c>
      <c r="U19" s="28" t="s">
        <v>10</v>
      </c>
      <c r="V19" s="28" t="s">
        <v>10</v>
      </c>
      <c r="W19" s="33"/>
      <c r="X19" s="32"/>
    </row>
    <row r="20" spans="1:24" s="19" customFormat="1" ht="20.100000000000001" customHeight="1" x14ac:dyDescent="0.25">
      <c r="A20" s="80"/>
      <c r="B20" s="29" t="s">
        <v>348</v>
      </c>
      <c r="C20" s="28" t="s">
        <v>10</v>
      </c>
      <c r="D20" s="28" t="s">
        <v>10</v>
      </c>
      <c r="E20" s="28" t="s">
        <v>10</v>
      </c>
      <c r="F20" s="28" t="s">
        <v>10</v>
      </c>
      <c r="G20" s="28" t="s">
        <v>10</v>
      </c>
      <c r="H20" s="28" t="s">
        <v>10</v>
      </c>
      <c r="I20" s="28" t="s">
        <v>10</v>
      </c>
      <c r="J20" s="28" t="s">
        <v>10</v>
      </c>
      <c r="K20" s="28" t="s">
        <v>10</v>
      </c>
      <c r="L20" s="28" t="s">
        <v>10</v>
      </c>
      <c r="M20" s="28" t="s">
        <v>10</v>
      </c>
      <c r="N20" s="28" t="s">
        <v>10</v>
      </c>
      <c r="O20" s="28" t="s">
        <v>10</v>
      </c>
      <c r="P20" s="28" t="s">
        <v>10</v>
      </c>
      <c r="Q20" s="28" t="s">
        <v>10</v>
      </c>
      <c r="R20" s="28" t="s">
        <v>10</v>
      </c>
      <c r="S20" s="28" t="s">
        <v>10</v>
      </c>
      <c r="T20" s="28" t="s">
        <v>10</v>
      </c>
      <c r="U20" s="28" t="s">
        <v>10</v>
      </c>
      <c r="V20" s="28" t="s">
        <v>10</v>
      </c>
      <c r="W20" s="33"/>
      <c r="X20" s="32"/>
    </row>
    <row r="21" spans="1:24" s="19" customFormat="1" ht="20.100000000000001" customHeight="1" x14ac:dyDescent="0.25">
      <c r="A21" s="80"/>
      <c r="B21" s="27" t="s">
        <v>349</v>
      </c>
      <c r="C21" s="28" t="s">
        <v>10</v>
      </c>
      <c r="D21" s="28" t="s">
        <v>10</v>
      </c>
      <c r="E21" s="28" t="s">
        <v>10</v>
      </c>
      <c r="F21" s="28" t="s">
        <v>10</v>
      </c>
      <c r="G21" s="28" t="s">
        <v>10</v>
      </c>
      <c r="H21" s="28" t="s">
        <v>10</v>
      </c>
      <c r="I21" s="28" t="s">
        <v>10</v>
      </c>
      <c r="J21" s="28" t="s">
        <v>10</v>
      </c>
      <c r="K21" s="28" t="s">
        <v>10</v>
      </c>
      <c r="L21" s="28" t="s">
        <v>10</v>
      </c>
      <c r="M21" s="28" t="s">
        <v>10</v>
      </c>
      <c r="N21" s="28" t="s">
        <v>10</v>
      </c>
      <c r="O21" s="28" t="s">
        <v>10</v>
      </c>
      <c r="P21" s="28" t="s">
        <v>10</v>
      </c>
      <c r="Q21" s="28" t="s">
        <v>10</v>
      </c>
      <c r="R21" s="28" t="s">
        <v>10</v>
      </c>
      <c r="S21" s="28" t="s">
        <v>10</v>
      </c>
      <c r="T21" s="28" t="s">
        <v>10</v>
      </c>
      <c r="U21" s="28" t="s">
        <v>10</v>
      </c>
      <c r="V21" s="28" t="s">
        <v>10</v>
      </c>
      <c r="W21" s="33"/>
      <c r="X21" s="32"/>
    </row>
    <row r="22" spans="1:24" s="19" customFormat="1" ht="20.100000000000001" customHeight="1" x14ac:dyDescent="0.25">
      <c r="A22" s="80"/>
      <c r="B22" s="29" t="s">
        <v>350</v>
      </c>
      <c r="C22" s="28" t="s">
        <v>10</v>
      </c>
      <c r="D22" s="28" t="s">
        <v>10</v>
      </c>
      <c r="E22" s="28" t="s">
        <v>10</v>
      </c>
      <c r="F22" s="28" t="s">
        <v>10</v>
      </c>
      <c r="G22" s="28" t="s">
        <v>10</v>
      </c>
      <c r="H22" s="28" t="s">
        <v>10</v>
      </c>
      <c r="I22" s="28" t="s">
        <v>10</v>
      </c>
      <c r="J22" s="28" t="s">
        <v>10</v>
      </c>
      <c r="K22" s="28" t="s">
        <v>10</v>
      </c>
      <c r="L22" s="28" t="s">
        <v>10</v>
      </c>
      <c r="M22" s="28" t="s">
        <v>10</v>
      </c>
      <c r="N22" s="28" t="s">
        <v>10</v>
      </c>
      <c r="O22" s="28" t="s">
        <v>10</v>
      </c>
      <c r="P22" s="28" t="s">
        <v>10</v>
      </c>
      <c r="Q22" s="28" t="s">
        <v>10</v>
      </c>
      <c r="R22" s="28" t="s">
        <v>10</v>
      </c>
      <c r="S22" s="28" t="s">
        <v>10</v>
      </c>
      <c r="T22" s="28" t="s">
        <v>10</v>
      </c>
      <c r="U22" s="28" t="s">
        <v>10</v>
      </c>
      <c r="V22" s="28" t="s">
        <v>10</v>
      </c>
      <c r="W22" s="33"/>
      <c r="X22" s="32"/>
    </row>
    <row r="23" spans="1:24" s="19" customFormat="1" ht="20.100000000000001" customHeight="1" x14ac:dyDescent="0.25">
      <c r="A23" s="80"/>
      <c r="B23" s="27" t="s">
        <v>351</v>
      </c>
      <c r="C23" s="28" t="s">
        <v>10</v>
      </c>
      <c r="D23" s="28" t="s">
        <v>10</v>
      </c>
      <c r="E23" s="28" t="s">
        <v>10</v>
      </c>
      <c r="F23" s="28" t="s">
        <v>10</v>
      </c>
      <c r="G23" s="28" t="s">
        <v>10</v>
      </c>
      <c r="H23" s="28" t="s">
        <v>10</v>
      </c>
      <c r="I23" s="28" t="s">
        <v>10</v>
      </c>
      <c r="J23" s="28" t="s">
        <v>10</v>
      </c>
      <c r="K23" s="28" t="s">
        <v>10</v>
      </c>
      <c r="L23" s="28" t="s">
        <v>10</v>
      </c>
      <c r="M23" s="28" t="s">
        <v>10</v>
      </c>
      <c r="N23" s="28" t="s">
        <v>10</v>
      </c>
      <c r="O23" s="28" t="s">
        <v>10</v>
      </c>
      <c r="P23" s="28" t="s">
        <v>10</v>
      </c>
      <c r="Q23" s="28" t="s">
        <v>10</v>
      </c>
      <c r="R23" s="28" t="s">
        <v>10</v>
      </c>
      <c r="S23" s="28" t="s">
        <v>10</v>
      </c>
      <c r="T23" s="28" t="s">
        <v>10</v>
      </c>
      <c r="U23" s="28" t="s">
        <v>10</v>
      </c>
      <c r="V23" s="28" t="s">
        <v>10</v>
      </c>
      <c r="W23" s="33"/>
      <c r="X23" s="32"/>
    </row>
    <row r="24" spans="1:24" s="19" customFormat="1" ht="20.100000000000001" customHeight="1" x14ac:dyDescent="0.25">
      <c r="A24" s="80"/>
      <c r="B24" s="29" t="s">
        <v>352</v>
      </c>
      <c r="C24" s="28" t="s">
        <v>10</v>
      </c>
      <c r="D24" s="28" t="s">
        <v>10</v>
      </c>
      <c r="E24" s="28" t="s">
        <v>10</v>
      </c>
      <c r="F24" s="28" t="s">
        <v>10</v>
      </c>
      <c r="G24" s="28" t="s">
        <v>10</v>
      </c>
      <c r="H24" s="28" t="s">
        <v>10</v>
      </c>
      <c r="I24" s="28" t="s">
        <v>10</v>
      </c>
      <c r="J24" s="28" t="s">
        <v>10</v>
      </c>
      <c r="K24" s="28" t="s">
        <v>10</v>
      </c>
      <c r="L24" s="28" t="s">
        <v>10</v>
      </c>
      <c r="M24" s="28" t="s">
        <v>10</v>
      </c>
      <c r="N24" s="28" t="s">
        <v>10</v>
      </c>
      <c r="O24" s="28" t="s">
        <v>10</v>
      </c>
      <c r="P24" s="28" t="s">
        <v>10</v>
      </c>
      <c r="Q24" s="28" t="s">
        <v>10</v>
      </c>
      <c r="R24" s="28" t="s">
        <v>10</v>
      </c>
      <c r="S24" s="28" t="s">
        <v>10</v>
      </c>
      <c r="T24" s="28" t="s">
        <v>10</v>
      </c>
      <c r="U24" s="28" t="s">
        <v>10</v>
      </c>
      <c r="V24" s="28" t="s">
        <v>10</v>
      </c>
      <c r="W24" s="33"/>
      <c r="X24" s="32"/>
    </row>
    <row r="25" spans="1:24" s="19" customFormat="1" ht="20.100000000000001" customHeight="1" x14ac:dyDescent="0.25">
      <c r="A25" s="80"/>
      <c r="B25" s="29" t="s">
        <v>353</v>
      </c>
      <c r="C25" s="28" t="s">
        <v>10</v>
      </c>
      <c r="D25" s="28" t="s">
        <v>10</v>
      </c>
      <c r="E25" s="28" t="s">
        <v>10</v>
      </c>
      <c r="F25" s="28" t="s">
        <v>10</v>
      </c>
      <c r="G25" s="28" t="s">
        <v>10</v>
      </c>
      <c r="H25" s="28" t="s">
        <v>10</v>
      </c>
      <c r="I25" s="28" t="s">
        <v>10</v>
      </c>
      <c r="J25" s="28" t="s">
        <v>10</v>
      </c>
      <c r="K25" s="28" t="s">
        <v>10</v>
      </c>
      <c r="L25" s="28" t="s">
        <v>10</v>
      </c>
      <c r="M25" s="28" t="s">
        <v>10</v>
      </c>
      <c r="N25" s="28" t="s">
        <v>10</v>
      </c>
      <c r="O25" s="28" t="s">
        <v>10</v>
      </c>
      <c r="P25" s="28" t="s">
        <v>10</v>
      </c>
      <c r="Q25" s="28" t="s">
        <v>10</v>
      </c>
      <c r="R25" s="28" t="s">
        <v>10</v>
      </c>
      <c r="S25" s="28" t="s">
        <v>10</v>
      </c>
      <c r="T25" s="28" t="s">
        <v>10</v>
      </c>
      <c r="U25" s="28" t="s">
        <v>10</v>
      </c>
      <c r="V25" s="28" t="s">
        <v>10</v>
      </c>
      <c r="W25" s="33"/>
      <c r="X25" s="32"/>
    </row>
    <row r="26" spans="1:24" s="19" customFormat="1" ht="20.100000000000001" customHeight="1" x14ac:dyDescent="0.25">
      <c r="A26" s="80"/>
      <c r="B26" s="29" t="s">
        <v>354</v>
      </c>
      <c r="C26" s="28" t="s">
        <v>10</v>
      </c>
      <c r="D26" s="28" t="s">
        <v>10</v>
      </c>
      <c r="E26" s="28" t="s">
        <v>10</v>
      </c>
      <c r="F26" s="28" t="s">
        <v>10</v>
      </c>
      <c r="G26" s="28" t="s">
        <v>10</v>
      </c>
      <c r="H26" s="28" t="s">
        <v>10</v>
      </c>
      <c r="I26" s="28" t="s">
        <v>10</v>
      </c>
      <c r="J26" s="28" t="s">
        <v>10</v>
      </c>
      <c r="K26" s="28" t="s">
        <v>10</v>
      </c>
      <c r="L26" s="28" t="s">
        <v>10</v>
      </c>
      <c r="M26" s="28" t="s">
        <v>10</v>
      </c>
      <c r="N26" s="28" t="s">
        <v>10</v>
      </c>
      <c r="O26" s="28" t="s">
        <v>10</v>
      </c>
      <c r="P26" s="28" t="s">
        <v>10</v>
      </c>
      <c r="Q26" s="28" t="s">
        <v>10</v>
      </c>
      <c r="R26" s="28" t="s">
        <v>10</v>
      </c>
      <c r="S26" s="28" t="s">
        <v>10</v>
      </c>
      <c r="T26" s="28" t="s">
        <v>10</v>
      </c>
      <c r="U26" s="28" t="s">
        <v>10</v>
      </c>
      <c r="V26" s="28" t="s">
        <v>10</v>
      </c>
      <c r="W26" s="33"/>
      <c r="X26" s="32"/>
    </row>
    <row r="27" spans="1:24" s="19" customFormat="1" ht="20.100000000000001" customHeight="1" x14ac:dyDescent="0.25">
      <c r="A27" s="80"/>
      <c r="B27" s="29" t="s">
        <v>355</v>
      </c>
      <c r="C27" s="28" t="s">
        <v>10</v>
      </c>
      <c r="D27" s="28" t="s">
        <v>10</v>
      </c>
      <c r="E27" s="28" t="s">
        <v>10</v>
      </c>
      <c r="F27" s="28" t="s">
        <v>10</v>
      </c>
      <c r="G27" s="28" t="s">
        <v>10</v>
      </c>
      <c r="H27" s="28" t="s">
        <v>10</v>
      </c>
      <c r="I27" s="28" t="s">
        <v>10</v>
      </c>
      <c r="J27" s="28" t="s">
        <v>10</v>
      </c>
      <c r="K27" s="28" t="s">
        <v>10</v>
      </c>
      <c r="L27" s="28" t="s">
        <v>10</v>
      </c>
      <c r="M27" s="28" t="s">
        <v>10</v>
      </c>
      <c r="N27" s="28" t="s">
        <v>10</v>
      </c>
      <c r="O27" s="28" t="s">
        <v>10</v>
      </c>
      <c r="P27" s="28" t="s">
        <v>10</v>
      </c>
      <c r="Q27" s="28" t="s">
        <v>10</v>
      </c>
      <c r="R27" s="28" t="s">
        <v>10</v>
      </c>
      <c r="S27" s="28" t="s">
        <v>10</v>
      </c>
      <c r="T27" s="28" t="s">
        <v>10</v>
      </c>
      <c r="U27" s="28" t="s">
        <v>10</v>
      </c>
      <c r="V27" s="28" t="s">
        <v>10</v>
      </c>
      <c r="W27" s="33"/>
      <c r="X27" s="32"/>
    </row>
    <row r="28" spans="1:24" s="19" customFormat="1" ht="20.100000000000001" customHeight="1" x14ac:dyDescent="0.25">
      <c r="A28" s="80"/>
      <c r="B28" s="29" t="s">
        <v>356</v>
      </c>
      <c r="C28" s="28" t="s">
        <v>10</v>
      </c>
      <c r="D28" s="28" t="s">
        <v>10</v>
      </c>
      <c r="E28" s="28" t="s">
        <v>10</v>
      </c>
      <c r="F28" s="28" t="s">
        <v>10</v>
      </c>
      <c r="G28" s="28" t="s">
        <v>10</v>
      </c>
      <c r="H28" s="28" t="s">
        <v>10</v>
      </c>
      <c r="I28" s="28" t="s">
        <v>10</v>
      </c>
      <c r="J28" s="28" t="s">
        <v>10</v>
      </c>
      <c r="K28" s="28" t="s">
        <v>10</v>
      </c>
      <c r="L28" s="28" t="s">
        <v>10</v>
      </c>
      <c r="M28" s="28" t="s">
        <v>10</v>
      </c>
      <c r="N28" s="28" t="s">
        <v>10</v>
      </c>
      <c r="O28" s="28" t="s">
        <v>10</v>
      </c>
      <c r="P28" s="28" t="s">
        <v>10</v>
      </c>
      <c r="Q28" s="28" t="s">
        <v>10</v>
      </c>
      <c r="R28" s="28" t="s">
        <v>10</v>
      </c>
      <c r="S28" s="28" t="s">
        <v>10</v>
      </c>
      <c r="T28" s="28" t="s">
        <v>10</v>
      </c>
      <c r="U28" s="28" t="s">
        <v>10</v>
      </c>
      <c r="V28" s="28" t="s">
        <v>10</v>
      </c>
      <c r="W28" s="33"/>
      <c r="X28" s="32"/>
    </row>
    <row r="29" spans="1:24" ht="20.100000000000001" customHeight="1" x14ac:dyDescent="0.25">
      <c r="A29" s="80"/>
      <c r="B29" s="29" t="s">
        <v>357</v>
      </c>
      <c r="C29" s="28" t="s">
        <v>10</v>
      </c>
      <c r="D29" s="28" t="s">
        <v>10</v>
      </c>
      <c r="E29" s="28" t="s">
        <v>10</v>
      </c>
      <c r="F29" s="28" t="s">
        <v>10</v>
      </c>
      <c r="G29" s="28" t="s">
        <v>10</v>
      </c>
      <c r="H29" s="28" t="s">
        <v>10</v>
      </c>
      <c r="I29" s="28" t="s">
        <v>10</v>
      </c>
      <c r="J29" s="28" t="s">
        <v>10</v>
      </c>
      <c r="K29" s="28" t="s">
        <v>10</v>
      </c>
      <c r="L29" s="28" t="s">
        <v>10</v>
      </c>
      <c r="M29" s="28" t="s">
        <v>10</v>
      </c>
      <c r="N29" s="28" t="s">
        <v>10</v>
      </c>
      <c r="O29" s="28" t="s">
        <v>10</v>
      </c>
      <c r="P29" s="28" t="s">
        <v>10</v>
      </c>
      <c r="Q29" s="28" t="s">
        <v>10</v>
      </c>
      <c r="R29" s="28" t="s">
        <v>10</v>
      </c>
      <c r="S29" s="28" t="s">
        <v>10</v>
      </c>
      <c r="T29" s="28" t="s">
        <v>10</v>
      </c>
      <c r="U29" s="28" t="s">
        <v>10</v>
      </c>
      <c r="V29" s="28" t="s">
        <v>10</v>
      </c>
      <c r="W29" s="34"/>
      <c r="X29" s="35"/>
    </row>
    <row r="30" spans="1:24" ht="20.100000000000001" customHeight="1" x14ac:dyDescent="0.25">
      <c r="A30" s="80"/>
      <c r="B30" s="29" t="s">
        <v>358</v>
      </c>
      <c r="C30" s="28" t="s">
        <v>10</v>
      </c>
      <c r="D30" s="28" t="s">
        <v>10</v>
      </c>
      <c r="E30" s="28" t="s">
        <v>10</v>
      </c>
      <c r="F30" s="28" t="s">
        <v>10</v>
      </c>
      <c r="G30" s="28" t="s">
        <v>10</v>
      </c>
      <c r="H30" s="28" t="s">
        <v>10</v>
      </c>
      <c r="I30" s="28" t="s">
        <v>10</v>
      </c>
      <c r="J30" s="28" t="s">
        <v>10</v>
      </c>
      <c r="K30" s="28" t="s">
        <v>10</v>
      </c>
      <c r="L30" s="28" t="s">
        <v>10</v>
      </c>
      <c r="M30" s="28" t="s">
        <v>10</v>
      </c>
      <c r="N30" s="28" t="s">
        <v>10</v>
      </c>
      <c r="O30" s="28" t="s">
        <v>10</v>
      </c>
      <c r="P30" s="28" t="s">
        <v>10</v>
      </c>
      <c r="Q30" s="28" t="s">
        <v>10</v>
      </c>
      <c r="R30" s="28" t="s">
        <v>10</v>
      </c>
      <c r="S30" s="28" t="s">
        <v>10</v>
      </c>
      <c r="T30" s="28" t="s">
        <v>10</v>
      </c>
      <c r="U30" s="28" t="s">
        <v>10</v>
      </c>
      <c r="V30" s="28" t="s">
        <v>10</v>
      </c>
      <c r="W30" s="34"/>
      <c r="X30" s="35"/>
    </row>
    <row r="31" spans="1:24" ht="20.100000000000001" customHeight="1" x14ac:dyDescent="0.25">
      <c r="A31" s="80"/>
      <c r="B31" s="29" t="s">
        <v>359</v>
      </c>
      <c r="C31" s="28" t="s">
        <v>10</v>
      </c>
      <c r="D31" s="28" t="s">
        <v>10</v>
      </c>
      <c r="E31" s="28" t="s">
        <v>10</v>
      </c>
      <c r="F31" s="28" t="s">
        <v>10</v>
      </c>
      <c r="G31" s="28" t="s">
        <v>10</v>
      </c>
      <c r="H31" s="28" t="s">
        <v>10</v>
      </c>
      <c r="I31" s="28" t="s">
        <v>10</v>
      </c>
      <c r="J31" s="28" t="s">
        <v>10</v>
      </c>
      <c r="K31" s="28" t="s">
        <v>10</v>
      </c>
      <c r="L31" s="28" t="s">
        <v>10</v>
      </c>
      <c r="M31" s="28" t="s">
        <v>10</v>
      </c>
      <c r="N31" s="28" t="s">
        <v>10</v>
      </c>
      <c r="O31" s="28" t="s">
        <v>10</v>
      </c>
      <c r="P31" s="28" t="s">
        <v>10</v>
      </c>
      <c r="Q31" s="28" t="s">
        <v>10</v>
      </c>
      <c r="R31" s="28" t="s">
        <v>10</v>
      </c>
      <c r="S31" s="28" t="s">
        <v>10</v>
      </c>
      <c r="T31" s="28" t="s">
        <v>10</v>
      </c>
      <c r="U31" s="28" t="s">
        <v>10</v>
      </c>
      <c r="V31" s="28" t="s">
        <v>10</v>
      </c>
      <c r="W31" s="34"/>
      <c r="X31" s="35"/>
    </row>
    <row r="32" spans="1:24" ht="20.100000000000001" customHeight="1" x14ac:dyDescent="0.25">
      <c r="A32" s="80"/>
      <c r="B32" s="29" t="s">
        <v>360</v>
      </c>
      <c r="C32" s="28" t="s">
        <v>10</v>
      </c>
      <c r="D32" s="28" t="s">
        <v>10</v>
      </c>
      <c r="E32" s="28" t="s">
        <v>10</v>
      </c>
      <c r="F32" s="28" t="s">
        <v>10</v>
      </c>
      <c r="G32" s="28" t="s">
        <v>10</v>
      </c>
      <c r="H32" s="28" t="s">
        <v>10</v>
      </c>
      <c r="I32" s="28" t="s">
        <v>10</v>
      </c>
      <c r="J32" s="28" t="s">
        <v>10</v>
      </c>
      <c r="K32" s="28" t="s">
        <v>10</v>
      </c>
      <c r="L32" s="28" t="s">
        <v>10</v>
      </c>
      <c r="M32" s="28" t="s">
        <v>10</v>
      </c>
      <c r="N32" s="28" t="s">
        <v>10</v>
      </c>
      <c r="O32" s="28" t="s">
        <v>10</v>
      </c>
      <c r="P32" s="28" t="s">
        <v>10</v>
      </c>
      <c r="Q32" s="28" t="s">
        <v>10</v>
      </c>
      <c r="R32" s="28" t="s">
        <v>10</v>
      </c>
      <c r="S32" s="28" t="s">
        <v>10</v>
      </c>
      <c r="T32" s="28" t="s">
        <v>10</v>
      </c>
      <c r="U32" s="28" t="s">
        <v>10</v>
      </c>
      <c r="V32" s="28" t="s">
        <v>10</v>
      </c>
      <c r="W32" s="34"/>
      <c r="X32" s="35"/>
    </row>
    <row r="33" spans="1:24" ht="20.100000000000001" customHeight="1" x14ac:dyDescent="0.25">
      <c r="A33" s="80"/>
      <c r="B33" s="29" t="s">
        <v>361</v>
      </c>
      <c r="C33" s="28" t="s">
        <v>10</v>
      </c>
      <c r="D33" s="28" t="s">
        <v>10</v>
      </c>
      <c r="E33" s="28" t="s">
        <v>10</v>
      </c>
      <c r="F33" s="28" t="s">
        <v>10</v>
      </c>
      <c r="G33" s="28" t="s">
        <v>10</v>
      </c>
      <c r="H33" s="28" t="s">
        <v>10</v>
      </c>
      <c r="I33" s="28" t="s">
        <v>10</v>
      </c>
      <c r="J33" s="28" t="s">
        <v>10</v>
      </c>
      <c r="K33" s="28" t="s">
        <v>10</v>
      </c>
      <c r="L33" s="28" t="s">
        <v>10</v>
      </c>
      <c r="M33" s="28" t="s">
        <v>10</v>
      </c>
      <c r="N33" s="28" t="s">
        <v>10</v>
      </c>
      <c r="O33" s="28" t="s">
        <v>10</v>
      </c>
      <c r="P33" s="28" t="s">
        <v>10</v>
      </c>
      <c r="Q33" s="28" t="s">
        <v>10</v>
      </c>
      <c r="R33" s="28" t="s">
        <v>10</v>
      </c>
      <c r="S33" s="28" t="s">
        <v>10</v>
      </c>
      <c r="T33" s="28" t="s">
        <v>10</v>
      </c>
      <c r="U33" s="28" t="s">
        <v>10</v>
      </c>
      <c r="V33" s="28" t="s">
        <v>10</v>
      </c>
      <c r="W33" s="34"/>
      <c r="X33" s="35"/>
    </row>
    <row r="34" spans="1:24" ht="20.100000000000001" customHeight="1" x14ac:dyDescent="0.25">
      <c r="A34" s="80"/>
      <c r="B34" s="29" t="s">
        <v>362</v>
      </c>
      <c r="C34" s="28" t="s">
        <v>10</v>
      </c>
      <c r="D34" s="28" t="s">
        <v>10</v>
      </c>
      <c r="E34" s="28" t="s">
        <v>10</v>
      </c>
      <c r="F34" s="28" t="s">
        <v>10</v>
      </c>
      <c r="G34" s="28" t="s">
        <v>10</v>
      </c>
      <c r="H34" s="28" t="s">
        <v>10</v>
      </c>
      <c r="I34" s="28" t="s">
        <v>10</v>
      </c>
      <c r="J34" s="28" t="s">
        <v>10</v>
      </c>
      <c r="K34" s="28" t="s">
        <v>10</v>
      </c>
      <c r="L34" s="28" t="s">
        <v>10</v>
      </c>
      <c r="M34" s="28" t="s">
        <v>10</v>
      </c>
      <c r="N34" s="28" t="s">
        <v>10</v>
      </c>
      <c r="O34" s="28" t="s">
        <v>10</v>
      </c>
      <c r="P34" s="28" t="s">
        <v>10</v>
      </c>
      <c r="Q34" s="28" t="s">
        <v>10</v>
      </c>
      <c r="R34" s="28" t="s">
        <v>10</v>
      </c>
      <c r="S34" s="28" t="s">
        <v>10</v>
      </c>
      <c r="T34" s="28" t="s">
        <v>10</v>
      </c>
      <c r="U34" s="28" t="s">
        <v>10</v>
      </c>
      <c r="V34" s="28" t="s">
        <v>10</v>
      </c>
      <c r="W34" s="34"/>
      <c r="X34" s="35"/>
    </row>
    <row r="35" spans="1:24" ht="20.100000000000001" customHeight="1" x14ac:dyDescent="0.25">
      <c r="A35" s="80"/>
      <c r="B35" s="29" t="s">
        <v>363</v>
      </c>
      <c r="C35" s="28" t="s">
        <v>10</v>
      </c>
      <c r="D35" s="28" t="s">
        <v>10</v>
      </c>
      <c r="E35" s="28" t="s">
        <v>10</v>
      </c>
      <c r="F35" s="28" t="s">
        <v>10</v>
      </c>
      <c r="G35" s="28" t="s">
        <v>10</v>
      </c>
      <c r="H35" s="28" t="s">
        <v>10</v>
      </c>
      <c r="I35" s="28" t="s">
        <v>10</v>
      </c>
      <c r="J35" s="28" t="s">
        <v>10</v>
      </c>
      <c r="K35" s="28" t="s">
        <v>10</v>
      </c>
      <c r="L35" s="28" t="s">
        <v>10</v>
      </c>
      <c r="M35" s="28" t="s">
        <v>10</v>
      </c>
      <c r="N35" s="28" t="s">
        <v>10</v>
      </c>
      <c r="O35" s="28" t="s">
        <v>10</v>
      </c>
      <c r="P35" s="28" t="s">
        <v>10</v>
      </c>
      <c r="Q35" s="28" t="s">
        <v>10</v>
      </c>
      <c r="R35" s="28" t="s">
        <v>10</v>
      </c>
      <c r="S35" s="28" t="s">
        <v>10</v>
      </c>
      <c r="T35" s="28" t="s">
        <v>10</v>
      </c>
      <c r="U35" s="28" t="s">
        <v>10</v>
      </c>
      <c r="V35" s="28" t="s">
        <v>10</v>
      </c>
      <c r="W35" s="34"/>
      <c r="X35" s="35"/>
    </row>
    <row r="36" spans="1:24" ht="20.100000000000001" customHeight="1" x14ac:dyDescent="0.25">
      <c r="A36" s="80"/>
      <c r="B36" s="29" t="s">
        <v>364</v>
      </c>
      <c r="C36" s="28" t="s">
        <v>10</v>
      </c>
      <c r="D36" s="28" t="s">
        <v>10</v>
      </c>
      <c r="E36" s="28" t="s">
        <v>10</v>
      </c>
      <c r="F36" s="28" t="s">
        <v>10</v>
      </c>
      <c r="G36" s="28" t="s">
        <v>10</v>
      </c>
      <c r="H36" s="28" t="s">
        <v>10</v>
      </c>
      <c r="I36" s="28" t="s">
        <v>10</v>
      </c>
      <c r="J36" s="28" t="s">
        <v>10</v>
      </c>
      <c r="K36" s="28" t="s">
        <v>10</v>
      </c>
      <c r="L36" s="28" t="s">
        <v>10</v>
      </c>
      <c r="M36" s="28" t="s">
        <v>10</v>
      </c>
      <c r="N36" s="28" t="s">
        <v>10</v>
      </c>
      <c r="O36" s="28" t="s">
        <v>10</v>
      </c>
      <c r="P36" s="28" t="s">
        <v>10</v>
      </c>
      <c r="Q36" s="28" t="s">
        <v>10</v>
      </c>
      <c r="R36" s="28" t="s">
        <v>10</v>
      </c>
      <c r="S36" s="28" t="s">
        <v>10</v>
      </c>
      <c r="T36" s="28" t="s">
        <v>10</v>
      </c>
      <c r="U36" s="28" t="s">
        <v>10</v>
      </c>
      <c r="V36" s="28" t="s">
        <v>10</v>
      </c>
      <c r="W36" s="34"/>
      <c r="X36" s="35"/>
    </row>
    <row r="37" spans="1:24" ht="20.100000000000001" customHeight="1" x14ac:dyDescent="0.25">
      <c r="A37" s="80"/>
      <c r="B37" s="29" t="s">
        <v>365</v>
      </c>
      <c r="C37" s="28" t="s">
        <v>10</v>
      </c>
      <c r="D37" s="28" t="s">
        <v>10</v>
      </c>
      <c r="E37" s="28" t="s">
        <v>10</v>
      </c>
      <c r="F37" s="28" t="s">
        <v>10</v>
      </c>
      <c r="G37" s="28" t="s">
        <v>10</v>
      </c>
      <c r="H37" s="28" t="s">
        <v>10</v>
      </c>
      <c r="I37" s="28" t="s">
        <v>10</v>
      </c>
      <c r="J37" s="28" t="s">
        <v>10</v>
      </c>
      <c r="K37" s="28" t="s">
        <v>10</v>
      </c>
      <c r="L37" s="28" t="s">
        <v>10</v>
      </c>
      <c r="M37" s="28" t="s">
        <v>10</v>
      </c>
      <c r="N37" s="28" t="s">
        <v>10</v>
      </c>
      <c r="O37" s="28" t="s">
        <v>10</v>
      </c>
      <c r="P37" s="28" t="s">
        <v>10</v>
      </c>
      <c r="Q37" s="28" t="s">
        <v>10</v>
      </c>
      <c r="R37" s="28" t="s">
        <v>10</v>
      </c>
      <c r="S37" s="28" t="s">
        <v>10</v>
      </c>
      <c r="T37" s="28" t="s">
        <v>10</v>
      </c>
      <c r="U37" s="28" t="s">
        <v>10</v>
      </c>
      <c r="V37" s="28" t="s">
        <v>10</v>
      </c>
      <c r="W37" s="34"/>
      <c r="X37" s="35"/>
    </row>
    <row r="38" spans="1:24" ht="20.100000000000001" customHeight="1" x14ac:dyDescent="0.25">
      <c r="A38" s="80"/>
      <c r="B38" s="29" t="s">
        <v>366</v>
      </c>
      <c r="C38" s="28" t="s">
        <v>10</v>
      </c>
      <c r="D38" s="28" t="s">
        <v>10</v>
      </c>
      <c r="E38" s="28" t="s">
        <v>10</v>
      </c>
      <c r="F38" s="28" t="s">
        <v>10</v>
      </c>
      <c r="G38" s="28" t="s">
        <v>10</v>
      </c>
      <c r="H38" s="28" t="s">
        <v>10</v>
      </c>
      <c r="I38" s="28" t="s">
        <v>10</v>
      </c>
      <c r="J38" s="28" t="s">
        <v>10</v>
      </c>
      <c r="K38" s="28" t="s">
        <v>10</v>
      </c>
      <c r="L38" s="28" t="s">
        <v>10</v>
      </c>
      <c r="M38" s="28" t="s">
        <v>10</v>
      </c>
      <c r="N38" s="28" t="s">
        <v>10</v>
      </c>
      <c r="O38" s="28" t="s">
        <v>10</v>
      </c>
      <c r="P38" s="28" t="s">
        <v>10</v>
      </c>
      <c r="Q38" s="28" t="s">
        <v>10</v>
      </c>
      <c r="R38" s="28" t="s">
        <v>10</v>
      </c>
      <c r="S38" s="28" t="s">
        <v>10</v>
      </c>
      <c r="T38" s="28" t="s">
        <v>10</v>
      </c>
      <c r="U38" s="28" t="s">
        <v>10</v>
      </c>
      <c r="V38" s="28" t="s">
        <v>10</v>
      </c>
      <c r="W38" s="34"/>
      <c r="X38" s="35"/>
    </row>
    <row r="39" spans="1:24" ht="20.100000000000001" customHeight="1" x14ac:dyDescent="0.25">
      <c r="A39" s="80"/>
      <c r="B39" s="29" t="s">
        <v>367</v>
      </c>
      <c r="C39" s="28" t="s">
        <v>10</v>
      </c>
      <c r="D39" s="28" t="s">
        <v>10</v>
      </c>
      <c r="E39" s="28" t="s">
        <v>10</v>
      </c>
      <c r="F39" s="28" t="s">
        <v>10</v>
      </c>
      <c r="G39" s="28" t="s">
        <v>10</v>
      </c>
      <c r="H39" s="28" t="s">
        <v>10</v>
      </c>
      <c r="I39" s="28" t="s">
        <v>10</v>
      </c>
      <c r="J39" s="28" t="s">
        <v>10</v>
      </c>
      <c r="K39" s="28" t="s">
        <v>10</v>
      </c>
      <c r="L39" s="28" t="s">
        <v>10</v>
      </c>
      <c r="M39" s="28" t="s">
        <v>10</v>
      </c>
      <c r="N39" s="28" t="s">
        <v>10</v>
      </c>
      <c r="O39" s="28" t="s">
        <v>10</v>
      </c>
      <c r="P39" s="28" t="s">
        <v>10</v>
      </c>
      <c r="Q39" s="28" t="s">
        <v>10</v>
      </c>
      <c r="R39" s="28" t="s">
        <v>10</v>
      </c>
      <c r="S39" s="28" t="s">
        <v>10</v>
      </c>
      <c r="T39" s="28" t="s">
        <v>10</v>
      </c>
      <c r="U39" s="28" t="s">
        <v>10</v>
      </c>
      <c r="V39" s="28" t="s">
        <v>10</v>
      </c>
      <c r="W39" s="34"/>
      <c r="X39" s="35"/>
    </row>
    <row r="40" spans="1:24" ht="20.100000000000001" customHeight="1" x14ac:dyDescent="0.25">
      <c r="A40" s="80"/>
      <c r="B40" s="29" t="s">
        <v>368</v>
      </c>
      <c r="C40" s="28" t="s">
        <v>10</v>
      </c>
      <c r="D40" s="28" t="s">
        <v>10</v>
      </c>
      <c r="E40" s="28" t="s">
        <v>10</v>
      </c>
      <c r="F40" s="28" t="s">
        <v>10</v>
      </c>
      <c r="G40" s="28" t="s">
        <v>10</v>
      </c>
      <c r="H40" s="28" t="s">
        <v>10</v>
      </c>
      <c r="I40" s="28" t="s">
        <v>10</v>
      </c>
      <c r="J40" s="28" t="s">
        <v>10</v>
      </c>
      <c r="K40" s="28" t="s">
        <v>10</v>
      </c>
      <c r="L40" s="28" t="s">
        <v>10</v>
      </c>
      <c r="M40" s="28" t="s">
        <v>10</v>
      </c>
      <c r="N40" s="28" t="s">
        <v>10</v>
      </c>
      <c r="O40" s="28" t="s">
        <v>10</v>
      </c>
      <c r="P40" s="28" t="s">
        <v>10</v>
      </c>
      <c r="Q40" s="28" t="s">
        <v>10</v>
      </c>
      <c r="R40" s="28" t="s">
        <v>10</v>
      </c>
      <c r="S40" s="28" t="s">
        <v>10</v>
      </c>
      <c r="T40" s="28" t="s">
        <v>10</v>
      </c>
      <c r="U40" s="28" t="s">
        <v>10</v>
      </c>
      <c r="V40" s="28" t="s">
        <v>10</v>
      </c>
      <c r="W40" s="34">
        <f>COUNTIFS(C17:O42,"Yes")</f>
        <v>0</v>
      </c>
      <c r="X40" s="35"/>
    </row>
    <row r="41" spans="1:24" ht="20.100000000000001" customHeight="1" x14ac:dyDescent="0.25">
      <c r="A41" s="80"/>
      <c r="B41" s="29" t="s">
        <v>369</v>
      </c>
      <c r="C41" s="28" t="s">
        <v>10</v>
      </c>
      <c r="D41" s="28" t="s">
        <v>10</v>
      </c>
      <c r="E41" s="28" t="s">
        <v>10</v>
      </c>
      <c r="F41" s="28" t="s">
        <v>10</v>
      </c>
      <c r="G41" s="28" t="s">
        <v>10</v>
      </c>
      <c r="H41" s="28" t="s">
        <v>10</v>
      </c>
      <c r="I41" s="28" t="s">
        <v>10</v>
      </c>
      <c r="J41" s="28" t="s">
        <v>10</v>
      </c>
      <c r="K41" s="28" t="s">
        <v>10</v>
      </c>
      <c r="L41" s="28" t="s">
        <v>10</v>
      </c>
      <c r="M41" s="28" t="s">
        <v>10</v>
      </c>
      <c r="N41" s="28" t="s">
        <v>10</v>
      </c>
      <c r="O41" s="28" t="s">
        <v>10</v>
      </c>
      <c r="P41" s="28" t="s">
        <v>10</v>
      </c>
      <c r="Q41" s="28" t="s">
        <v>10</v>
      </c>
      <c r="R41" s="28" t="s">
        <v>10</v>
      </c>
      <c r="S41" s="28" t="s">
        <v>10</v>
      </c>
      <c r="T41" s="28" t="s">
        <v>10</v>
      </c>
      <c r="U41" s="28" t="s">
        <v>10</v>
      </c>
      <c r="V41" s="28" t="s">
        <v>10</v>
      </c>
      <c r="W41" s="34">
        <f>COUNTIFS(C17:Q42,"Yes")</f>
        <v>0</v>
      </c>
      <c r="X41" s="35"/>
    </row>
    <row r="42" spans="1:24" ht="20.100000000000001" customHeight="1" x14ac:dyDescent="0.25">
      <c r="A42" s="80"/>
      <c r="B42" s="29" t="s">
        <v>370</v>
      </c>
      <c r="C42" s="28" t="s">
        <v>10</v>
      </c>
      <c r="D42" s="28" t="s">
        <v>10</v>
      </c>
      <c r="E42" s="28" t="s">
        <v>10</v>
      </c>
      <c r="F42" s="28" t="s">
        <v>10</v>
      </c>
      <c r="G42" s="28" t="s">
        <v>10</v>
      </c>
      <c r="H42" s="28" t="s">
        <v>10</v>
      </c>
      <c r="I42" s="28" t="s">
        <v>10</v>
      </c>
      <c r="J42" s="28" t="s">
        <v>10</v>
      </c>
      <c r="K42" s="28" t="s">
        <v>10</v>
      </c>
      <c r="L42" s="28" t="s">
        <v>10</v>
      </c>
      <c r="M42" s="28" t="s">
        <v>10</v>
      </c>
      <c r="N42" s="28" t="s">
        <v>10</v>
      </c>
      <c r="O42" s="28" t="s">
        <v>10</v>
      </c>
      <c r="P42" s="28" t="s">
        <v>10</v>
      </c>
      <c r="Q42" s="28" t="s">
        <v>10</v>
      </c>
      <c r="R42" s="28" t="s">
        <v>10</v>
      </c>
      <c r="S42" s="28" t="s">
        <v>10</v>
      </c>
      <c r="T42" s="28" t="s">
        <v>10</v>
      </c>
      <c r="U42" s="28" t="s">
        <v>10</v>
      </c>
      <c r="V42" s="28" t="s">
        <v>10</v>
      </c>
      <c r="W42" s="34">
        <f>COUNTIFS(C17:V42,"Yes")</f>
        <v>0</v>
      </c>
      <c r="X42" s="35"/>
    </row>
  </sheetData>
  <mergeCells count="2">
    <mergeCell ref="A4:A16"/>
    <mergeCell ref="A17:A42"/>
  </mergeCells>
  <pageMargins left="0.7" right="0.7" top="0.75" bottom="0.75" header="0.3" footer="0.3"/>
  <pageSetup paperSize="9"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Basic!$Y$4:$Y$5</xm:f>
          </x14:formula1>
          <xm:sqref>C4:V42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4"/>
  <sheetViews>
    <sheetView showGridLines="0" zoomScaleSheetLayoutView="100" workbookViewId="0">
      <selection activeCell="B6" sqref="B6:D6"/>
    </sheetView>
  </sheetViews>
  <sheetFormatPr defaultColWidth="9" defaultRowHeight="15" x14ac:dyDescent="0.25"/>
  <cols>
    <col min="1" max="1" width="12.5703125" style="4" customWidth="1"/>
    <col min="2" max="2" width="27.140625" style="4" customWidth="1"/>
    <col min="3" max="7" width="30.5703125" style="4" customWidth="1"/>
    <col min="8" max="16384" width="9" style="4"/>
  </cols>
  <sheetData>
    <row r="1" spans="1:11" x14ac:dyDescent="0.25">
      <c r="A1" s="5" t="s">
        <v>371</v>
      </c>
      <c r="B1" s="5"/>
      <c r="C1" s="5"/>
      <c r="D1" s="5"/>
    </row>
    <row r="3" spans="1:11" ht="51" x14ac:dyDescent="0.25">
      <c r="A3" s="82" t="s">
        <v>372</v>
      </c>
      <c r="B3" s="6" t="s">
        <v>373</v>
      </c>
      <c r="C3" s="6" t="s">
        <v>374</v>
      </c>
      <c r="D3" s="6" t="s">
        <v>375</v>
      </c>
      <c r="E3" s="6" t="s">
        <v>376</v>
      </c>
    </row>
    <row r="4" spans="1:11" ht="35.1" customHeight="1" x14ac:dyDescent="0.25">
      <c r="A4" s="82"/>
      <c r="B4" s="7">
        <v>1</v>
      </c>
      <c r="C4" s="7">
        <v>2</v>
      </c>
      <c r="D4" s="7">
        <v>3</v>
      </c>
      <c r="E4" s="7">
        <v>4</v>
      </c>
    </row>
    <row r="5" spans="1:11" ht="35.1" customHeight="1" x14ac:dyDescent="0.25"/>
    <row r="6" spans="1:11" ht="35.1" customHeight="1" x14ac:dyDescent="0.25">
      <c r="A6" s="8" t="s">
        <v>10</v>
      </c>
      <c r="B6" s="72" t="s">
        <v>392</v>
      </c>
      <c r="C6" s="72"/>
      <c r="D6" s="72"/>
      <c r="E6" s="8" t="s">
        <v>25</v>
      </c>
      <c r="F6" s="8" t="s">
        <v>26</v>
      </c>
      <c r="G6" s="8" t="s">
        <v>27</v>
      </c>
    </row>
    <row r="7" spans="1:11" s="1" customFormat="1" ht="35.1" customHeight="1" x14ac:dyDescent="0.25">
      <c r="A7" s="9">
        <v>1</v>
      </c>
      <c r="B7" s="81" t="s">
        <v>377</v>
      </c>
      <c r="C7" s="81"/>
      <c r="D7" s="81"/>
      <c r="E7" s="10">
        <v>4</v>
      </c>
      <c r="F7" s="10">
        <v>4</v>
      </c>
      <c r="G7" s="10">
        <v>4</v>
      </c>
    </row>
    <row r="8" spans="1:11" s="2" customFormat="1" ht="35.1" customHeight="1" x14ac:dyDescent="0.25">
      <c r="A8" s="11">
        <v>2</v>
      </c>
      <c r="B8" s="81" t="s">
        <v>378</v>
      </c>
      <c r="C8" s="81"/>
      <c r="D8" s="81"/>
      <c r="E8" s="10">
        <v>4</v>
      </c>
      <c r="F8" s="10">
        <v>4</v>
      </c>
      <c r="G8" s="10">
        <v>4</v>
      </c>
    </row>
    <row r="9" spans="1:11" s="2" customFormat="1" ht="35.1" customHeight="1" x14ac:dyDescent="0.25">
      <c r="A9" s="11">
        <v>3</v>
      </c>
      <c r="B9" s="81" t="s">
        <v>379</v>
      </c>
      <c r="C9" s="81"/>
      <c r="D9" s="81"/>
      <c r="E9" s="10">
        <v>4</v>
      </c>
      <c r="F9" s="10">
        <v>4</v>
      </c>
      <c r="G9" s="10">
        <v>4</v>
      </c>
      <c r="J9" s="18"/>
      <c r="K9" s="3"/>
    </row>
    <row r="10" spans="1:11" s="2" customFormat="1" ht="35.1" customHeight="1" x14ac:dyDescent="0.25">
      <c r="A10" s="11">
        <v>4</v>
      </c>
      <c r="B10" s="81" t="s">
        <v>380</v>
      </c>
      <c r="C10" s="81"/>
      <c r="D10" s="81"/>
      <c r="E10" s="10">
        <v>4</v>
      </c>
      <c r="F10" s="10">
        <v>4</v>
      </c>
      <c r="G10" s="10">
        <v>4</v>
      </c>
      <c r="J10" s="18"/>
      <c r="K10" s="3"/>
    </row>
    <row r="11" spans="1:11" s="2" customFormat="1" ht="35.1" customHeight="1" x14ac:dyDescent="0.25">
      <c r="A11" s="11">
        <v>5</v>
      </c>
      <c r="B11" s="81" t="s">
        <v>381</v>
      </c>
      <c r="C11" s="81"/>
      <c r="D11" s="81"/>
      <c r="E11" s="10">
        <v>4</v>
      </c>
      <c r="F11" s="10">
        <v>4</v>
      </c>
      <c r="G11" s="10">
        <v>4</v>
      </c>
      <c r="J11" s="18"/>
      <c r="K11" s="3"/>
    </row>
    <row r="12" spans="1:11" s="2" customFormat="1" ht="35.1" customHeight="1" x14ac:dyDescent="0.25">
      <c r="A12" s="11">
        <v>6</v>
      </c>
      <c r="B12" s="81" t="s">
        <v>382</v>
      </c>
      <c r="C12" s="81"/>
      <c r="D12" s="81"/>
      <c r="E12" s="10">
        <v>4</v>
      </c>
      <c r="F12" s="10">
        <v>4</v>
      </c>
      <c r="G12" s="10">
        <v>4</v>
      </c>
      <c r="J12" s="18"/>
      <c r="K12" s="3"/>
    </row>
    <row r="13" spans="1:11" s="2" customFormat="1" ht="35.1" customHeight="1" x14ac:dyDescent="0.25">
      <c r="A13" s="11">
        <v>7</v>
      </c>
      <c r="B13" s="81" t="s">
        <v>383</v>
      </c>
      <c r="C13" s="81"/>
      <c r="D13" s="81"/>
      <c r="E13" s="12"/>
      <c r="F13" s="10">
        <v>4</v>
      </c>
      <c r="G13" s="10">
        <v>4</v>
      </c>
      <c r="J13" s="18"/>
      <c r="K13" s="3"/>
    </row>
    <row r="14" spans="1:11" s="2" customFormat="1" ht="35.1" customHeight="1" x14ac:dyDescent="0.25">
      <c r="A14" s="11">
        <v>8</v>
      </c>
      <c r="B14" s="81" t="s">
        <v>384</v>
      </c>
      <c r="C14" s="81"/>
      <c r="D14" s="81"/>
      <c r="E14" s="12"/>
      <c r="F14" s="10">
        <v>4</v>
      </c>
      <c r="G14" s="10">
        <v>4</v>
      </c>
      <c r="J14" s="18"/>
      <c r="K14" s="3"/>
    </row>
    <row r="15" spans="1:11" s="2" customFormat="1" ht="35.1" customHeight="1" x14ac:dyDescent="0.25">
      <c r="A15" s="11">
        <v>9</v>
      </c>
      <c r="B15" s="81" t="s">
        <v>385</v>
      </c>
      <c r="C15" s="81"/>
      <c r="D15" s="81"/>
      <c r="E15" s="12"/>
      <c r="F15" s="10">
        <v>4</v>
      </c>
      <c r="G15" s="10">
        <v>4</v>
      </c>
      <c r="J15" s="18"/>
      <c r="K15" s="3"/>
    </row>
    <row r="16" spans="1:11" s="2" customFormat="1" ht="35.1" customHeight="1" x14ac:dyDescent="0.25">
      <c r="A16" s="11">
        <v>10</v>
      </c>
      <c r="B16" s="81" t="s">
        <v>386</v>
      </c>
      <c r="C16" s="81"/>
      <c r="D16" s="81"/>
      <c r="E16" s="13"/>
      <c r="F16" s="11">
        <v>4</v>
      </c>
      <c r="G16" s="11">
        <v>4</v>
      </c>
      <c r="J16" s="18"/>
      <c r="K16" s="3"/>
    </row>
    <row r="17" spans="1:11" s="2" customFormat="1" ht="35.1" customHeight="1" x14ac:dyDescent="0.25">
      <c r="A17" s="11">
        <v>11</v>
      </c>
      <c r="B17" s="81" t="s">
        <v>387</v>
      </c>
      <c r="C17" s="81"/>
      <c r="D17" s="81"/>
      <c r="E17" s="12"/>
      <c r="F17" s="10">
        <v>4</v>
      </c>
      <c r="G17" s="10">
        <v>4</v>
      </c>
      <c r="J17" s="18"/>
      <c r="K17" s="3"/>
    </row>
    <row r="18" spans="1:11" s="2" customFormat="1" ht="35.1" customHeight="1" x14ac:dyDescent="0.25">
      <c r="A18" s="11">
        <v>12</v>
      </c>
      <c r="B18" s="81" t="s">
        <v>388</v>
      </c>
      <c r="C18" s="81"/>
      <c r="D18" s="81"/>
      <c r="E18" s="12"/>
      <c r="F18" s="10">
        <v>4</v>
      </c>
      <c r="G18" s="10">
        <v>4</v>
      </c>
      <c r="J18" s="18"/>
      <c r="K18" s="3"/>
    </row>
    <row r="19" spans="1:11" s="2" customFormat="1" ht="35.1" customHeight="1" x14ac:dyDescent="0.25">
      <c r="A19" s="11">
        <v>13</v>
      </c>
      <c r="B19" s="81" t="s">
        <v>389</v>
      </c>
      <c r="C19" s="81"/>
      <c r="D19" s="81"/>
      <c r="E19" s="13"/>
      <c r="F19" s="13"/>
      <c r="G19" s="11">
        <v>4</v>
      </c>
      <c r="J19" s="18"/>
      <c r="K19" s="18"/>
    </row>
    <row r="20" spans="1:11" s="2" customFormat="1" ht="35.1" customHeight="1" x14ac:dyDescent="0.25">
      <c r="A20" s="11">
        <v>14</v>
      </c>
      <c r="B20" s="81" t="s">
        <v>390</v>
      </c>
      <c r="C20" s="81"/>
      <c r="D20" s="81"/>
      <c r="E20" s="13"/>
      <c r="F20" s="13"/>
      <c r="G20" s="11">
        <v>4</v>
      </c>
      <c r="J20" s="18"/>
    </row>
    <row r="21" spans="1:11" s="2" customFormat="1" ht="35.1" customHeight="1" x14ac:dyDescent="0.25">
      <c r="A21" s="14"/>
      <c r="B21" s="15"/>
      <c r="C21" s="15"/>
      <c r="D21" s="16" t="s">
        <v>51</v>
      </c>
      <c r="E21" s="7">
        <f t="shared" ref="E21:G21" si="0">SUM(E7:E20)</f>
        <v>24</v>
      </c>
      <c r="F21" s="7">
        <f t="shared" si="0"/>
        <v>48</v>
      </c>
      <c r="G21" s="7">
        <f t="shared" si="0"/>
        <v>56</v>
      </c>
      <c r="J21" s="18"/>
      <c r="K21" s="18"/>
    </row>
    <row r="22" spans="1:11" s="2" customFormat="1" ht="35.1" customHeight="1" x14ac:dyDescent="0.25">
      <c r="A22" s="17"/>
      <c r="B22" s="17"/>
      <c r="C22" s="17"/>
      <c r="D22" s="17"/>
      <c r="H22" s="18"/>
    </row>
    <row r="23" spans="1:11" s="2" customFormat="1" ht="20.100000000000001" customHeight="1" x14ac:dyDescent="0.25">
      <c r="A23" s="17"/>
      <c r="B23" s="17"/>
      <c r="C23" s="17"/>
      <c r="D23" s="17"/>
      <c r="H23" s="18"/>
      <c r="I23" s="18"/>
    </row>
    <row r="24" spans="1:11" s="2" customFormat="1" ht="20.100000000000001" customHeight="1" x14ac:dyDescent="0.25">
      <c r="A24" s="17"/>
      <c r="B24" s="17"/>
      <c r="C24" s="17"/>
      <c r="D24" s="17"/>
      <c r="H24" s="18"/>
    </row>
    <row r="25" spans="1:11" s="2" customFormat="1" ht="20.100000000000001" customHeight="1" x14ac:dyDescent="0.25">
      <c r="A25" s="17"/>
      <c r="B25" s="17"/>
      <c r="C25" s="17"/>
      <c r="D25" s="17"/>
      <c r="H25" s="18"/>
      <c r="I25" s="18"/>
    </row>
    <row r="26" spans="1:11" s="2" customFormat="1" ht="20.100000000000001" customHeight="1" x14ac:dyDescent="0.25">
      <c r="A26" s="17"/>
      <c r="B26" s="17"/>
      <c r="C26" s="17"/>
      <c r="D26" s="17"/>
      <c r="H26" s="18"/>
    </row>
    <row r="27" spans="1:11" s="2" customFormat="1" ht="20.100000000000001" customHeight="1" x14ac:dyDescent="0.25">
      <c r="A27" s="17"/>
      <c r="B27" s="17"/>
      <c r="C27" s="17"/>
      <c r="D27" s="17"/>
      <c r="H27" s="18"/>
      <c r="I27" s="18"/>
    </row>
    <row r="28" spans="1:11" s="2" customFormat="1" ht="20.100000000000001" customHeight="1" x14ac:dyDescent="0.25">
      <c r="A28" s="17"/>
      <c r="B28" s="17"/>
      <c r="C28" s="17"/>
      <c r="D28" s="17"/>
      <c r="H28" s="18"/>
    </row>
    <row r="29" spans="1:11" s="2" customFormat="1" ht="20.100000000000001" customHeight="1" x14ac:dyDescent="0.25">
      <c r="A29" s="17"/>
      <c r="B29" s="17"/>
      <c r="C29" s="17"/>
      <c r="D29" s="17"/>
      <c r="H29" s="18"/>
      <c r="I29" s="18"/>
    </row>
    <row r="30" spans="1:11" s="2" customFormat="1" ht="20.100000000000001" customHeight="1" x14ac:dyDescent="0.25">
      <c r="A30" s="17"/>
      <c r="B30" s="17"/>
      <c r="C30" s="17"/>
      <c r="D30" s="17"/>
      <c r="H30" s="18"/>
    </row>
    <row r="31" spans="1:11" s="2" customFormat="1" ht="20.100000000000001" customHeight="1" x14ac:dyDescent="0.25">
      <c r="A31" s="17"/>
      <c r="B31" s="17"/>
      <c r="C31" s="17"/>
      <c r="D31" s="17"/>
      <c r="H31" s="18"/>
      <c r="I31" s="18"/>
    </row>
    <row r="32" spans="1:11" s="2" customFormat="1" ht="20.100000000000001" customHeight="1" x14ac:dyDescent="0.25">
      <c r="A32" s="17"/>
      <c r="B32" s="17"/>
      <c r="C32" s="17"/>
      <c r="D32" s="17"/>
      <c r="H32" s="18"/>
    </row>
    <row r="33" spans="1:9" s="2" customFormat="1" ht="20.100000000000001" customHeight="1" x14ac:dyDescent="0.25">
      <c r="A33" s="17"/>
      <c r="B33" s="17"/>
      <c r="C33" s="17"/>
      <c r="D33" s="17"/>
      <c r="H33" s="18"/>
      <c r="I33" s="18"/>
    </row>
    <row r="34" spans="1:9" s="2" customFormat="1" ht="20.100000000000001" customHeight="1" x14ac:dyDescent="0.25">
      <c r="A34" s="17"/>
      <c r="B34" s="17"/>
      <c r="C34" s="17"/>
      <c r="D34" s="17"/>
      <c r="H34" s="18"/>
    </row>
    <row r="35" spans="1:9" s="3" customFormat="1" ht="20.100000000000001" customHeight="1" x14ac:dyDescent="0.25">
      <c r="A35" s="17"/>
      <c r="B35" s="17"/>
      <c r="C35" s="17"/>
      <c r="D35" s="17"/>
      <c r="E35" s="2"/>
    </row>
    <row r="36" spans="1:9" s="3" customFormat="1" ht="20.100000000000001" customHeight="1" x14ac:dyDescent="0.25">
      <c r="A36" s="17"/>
      <c r="B36" s="17"/>
      <c r="C36" s="17"/>
      <c r="D36" s="17"/>
      <c r="E36" s="2"/>
    </row>
    <row r="37" spans="1:9" s="3" customFormat="1" ht="20.100000000000001" customHeight="1" x14ac:dyDescent="0.25">
      <c r="A37" s="17"/>
      <c r="B37" s="17"/>
      <c r="C37" s="17"/>
      <c r="D37" s="17"/>
      <c r="E37" s="2"/>
    </row>
    <row r="38" spans="1:9" s="3" customFormat="1" ht="20.100000000000001" customHeight="1" x14ac:dyDescent="0.25">
      <c r="A38" s="17"/>
      <c r="B38" s="17"/>
      <c r="C38" s="17"/>
      <c r="D38" s="17"/>
      <c r="E38" s="2"/>
    </row>
    <row r="39" spans="1:9" s="3" customFormat="1" ht="20.100000000000001" customHeight="1" x14ac:dyDescent="0.25">
      <c r="A39" s="17"/>
      <c r="B39" s="17"/>
      <c r="C39" s="17"/>
      <c r="D39" s="17"/>
      <c r="E39" s="2"/>
    </row>
    <row r="40" spans="1:9" s="3" customFormat="1" ht="20.100000000000001" customHeight="1" x14ac:dyDescent="0.25">
      <c r="A40" s="17"/>
      <c r="B40" s="17"/>
      <c r="C40" s="17"/>
      <c r="D40" s="17"/>
      <c r="E40" s="2"/>
    </row>
    <row r="41" spans="1:9" s="3" customFormat="1" ht="20.100000000000001" customHeight="1" x14ac:dyDescent="0.25">
      <c r="A41" s="17"/>
      <c r="B41" s="17"/>
      <c r="C41" s="17"/>
      <c r="D41" s="17"/>
      <c r="E41" s="2"/>
    </row>
    <row r="42" spans="1:9" s="3" customFormat="1" ht="20.100000000000001" customHeight="1" x14ac:dyDescent="0.25">
      <c r="A42" s="17"/>
      <c r="B42" s="17"/>
      <c r="C42" s="17"/>
      <c r="D42" s="17"/>
      <c r="E42" s="2"/>
    </row>
    <row r="43" spans="1:9" s="3" customFormat="1" ht="20.100000000000001" customHeight="1" x14ac:dyDescent="0.25">
      <c r="A43" s="17"/>
      <c r="B43" s="17"/>
      <c r="C43" s="17"/>
      <c r="D43" s="17"/>
      <c r="E43" s="2"/>
    </row>
    <row r="44" spans="1:9" s="3" customFormat="1" ht="20.100000000000001" customHeight="1" x14ac:dyDescent="0.25">
      <c r="A44" s="17"/>
      <c r="B44" s="17"/>
      <c r="C44" s="17"/>
      <c r="D44" s="17"/>
      <c r="E44" s="2"/>
    </row>
    <row r="45" spans="1:9" s="3" customFormat="1" ht="20.100000000000001" customHeight="1" x14ac:dyDescent="0.25">
      <c r="A45" s="17"/>
      <c r="B45" s="17"/>
      <c r="C45" s="17"/>
      <c r="D45" s="17"/>
      <c r="E45" s="2"/>
    </row>
    <row r="46" spans="1:9" s="3" customFormat="1" ht="20.100000000000001" customHeight="1" x14ac:dyDescent="0.25">
      <c r="A46" s="17"/>
      <c r="B46" s="17"/>
      <c r="C46" s="17"/>
      <c r="D46" s="17"/>
      <c r="E46" s="2"/>
    </row>
    <row r="47" spans="1:9" s="3" customFormat="1" ht="20.100000000000001" customHeight="1" x14ac:dyDescent="0.25">
      <c r="A47" s="17"/>
      <c r="B47" s="17"/>
      <c r="C47" s="17"/>
      <c r="D47" s="17"/>
      <c r="E47" s="2"/>
    </row>
    <row r="48" spans="1:9" s="3" customFormat="1" ht="20.100000000000001" customHeight="1" x14ac:dyDescent="0.25">
      <c r="A48" s="17"/>
      <c r="B48" s="17"/>
      <c r="C48" s="17"/>
      <c r="D48" s="17"/>
      <c r="E48" s="2"/>
    </row>
    <row r="49" spans="1:5" s="3" customFormat="1" ht="20.100000000000001" customHeight="1" x14ac:dyDescent="0.25">
      <c r="A49" s="17"/>
      <c r="B49" s="17"/>
      <c r="C49" s="17"/>
      <c r="D49" s="17"/>
      <c r="E49" s="2"/>
    </row>
    <row r="50" spans="1:5" s="3" customFormat="1" ht="20.100000000000001" customHeight="1" x14ac:dyDescent="0.25">
      <c r="A50" s="17"/>
      <c r="B50" s="17"/>
      <c r="C50" s="17"/>
      <c r="D50" s="17"/>
      <c r="E50" s="2"/>
    </row>
    <row r="51" spans="1:5" s="3" customFormat="1" ht="20.100000000000001" customHeight="1" x14ac:dyDescent="0.25">
      <c r="A51" s="17"/>
      <c r="B51" s="17"/>
      <c r="C51" s="17"/>
      <c r="D51" s="17"/>
      <c r="E51" s="2"/>
    </row>
    <row r="52" spans="1:5" s="3" customFormat="1" ht="20.100000000000001" customHeight="1" x14ac:dyDescent="0.25">
      <c r="A52" s="17"/>
      <c r="B52" s="17"/>
      <c r="C52" s="17"/>
      <c r="D52" s="17"/>
      <c r="E52" s="2"/>
    </row>
    <row r="53" spans="1:5" s="3" customFormat="1" ht="20.100000000000001" customHeight="1" x14ac:dyDescent="0.25">
      <c r="A53" s="17"/>
      <c r="B53" s="17"/>
      <c r="C53" s="17"/>
      <c r="D53" s="17"/>
      <c r="E53" s="2"/>
    </row>
    <row r="54" spans="1:5" s="3" customFormat="1" ht="20.100000000000001" customHeight="1" x14ac:dyDescent="0.25">
      <c r="A54" s="17"/>
      <c r="B54" s="17"/>
      <c r="C54" s="17"/>
      <c r="D54" s="17"/>
      <c r="E54" s="2"/>
    </row>
    <row r="55" spans="1:5" s="3" customFormat="1" ht="20.100000000000001" customHeight="1" x14ac:dyDescent="0.25">
      <c r="A55" s="17"/>
      <c r="B55" s="17"/>
      <c r="C55" s="17"/>
      <c r="D55" s="17"/>
      <c r="E55" s="2"/>
    </row>
    <row r="56" spans="1:5" s="3" customFormat="1" ht="20.100000000000001" customHeight="1" x14ac:dyDescent="0.25">
      <c r="A56" s="17"/>
      <c r="B56" s="17"/>
      <c r="C56" s="17"/>
      <c r="D56" s="17"/>
      <c r="E56" s="2"/>
    </row>
    <row r="57" spans="1:5" s="3" customFormat="1" ht="20.100000000000001" customHeight="1" x14ac:dyDescent="0.25">
      <c r="A57" s="17"/>
      <c r="B57" s="17"/>
      <c r="C57" s="17"/>
      <c r="D57" s="17"/>
      <c r="E57" s="2"/>
    </row>
    <row r="58" spans="1:5" s="3" customFormat="1" ht="20.100000000000001" customHeight="1" x14ac:dyDescent="0.25">
      <c r="A58" s="17"/>
      <c r="B58" s="17"/>
      <c r="C58" s="17"/>
      <c r="D58" s="17"/>
      <c r="E58" s="2"/>
    </row>
    <row r="59" spans="1:5" s="3" customFormat="1" ht="20.100000000000001" customHeight="1" x14ac:dyDescent="0.25">
      <c r="A59" s="17"/>
      <c r="B59" s="17"/>
      <c r="C59" s="17"/>
      <c r="D59" s="17"/>
      <c r="E59" s="2"/>
    </row>
    <row r="60" spans="1:5" s="3" customFormat="1" ht="20.100000000000001" customHeight="1" x14ac:dyDescent="0.25">
      <c r="A60" s="17"/>
      <c r="B60" s="17"/>
      <c r="C60" s="17"/>
      <c r="D60" s="17"/>
      <c r="E60" s="2"/>
    </row>
    <row r="61" spans="1:5" s="3" customFormat="1" ht="20.100000000000001" customHeight="1" x14ac:dyDescent="0.25">
      <c r="A61" s="17"/>
      <c r="B61" s="17"/>
      <c r="C61" s="17"/>
      <c r="D61" s="17"/>
      <c r="E61" s="2"/>
    </row>
    <row r="62" spans="1:5" s="3" customFormat="1" ht="20.100000000000001" customHeight="1" x14ac:dyDescent="0.25">
      <c r="A62" s="17"/>
      <c r="B62" s="17"/>
      <c r="C62" s="17"/>
      <c r="D62" s="17"/>
      <c r="E62" s="2"/>
    </row>
    <row r="63" spans="1:5" s="3" customFormat="1" ht="20.100000000000001" customHeight="1" x14ac:dyDescent="0.25">
      <c r="A63" s="17"/>
      <c r="B63" s="17"/>
      <c r="C63" s="17"/>
      <c r="D63" s="17"/>
      <c r="E63" s="2"/>
    </row>
    <row r="64" spans="1:5" s="3" customFormat="1" ht="20.100000000000001" customHeight="1" x14ac:dyDescent="0.25">
      <c r="A64" s="17"/>
      <c r="B64" s="17"/>
      <c r="C64" s="17"/>
      <c r="D64" s="17"/>
      <c r="E64" s="2"/>
    </row>
    <row r="65" spans="1:5" s="3" customFormat="1" ht="20.100000000000001" customHeight="1" x14ac:dyDescent="0.25">
      <c r="A65" s="17"/>
      <c r="B65" s="17"/>
      <c r="C65" s="17"/>
      <c r="D65" s="17"/>
      <c r="E65" s="2"/>
    </row>
    <row r="66" spans="1:5" s="3" customFormat="1" ht="20.100000000000001" customHeight="1" x14ac:dyDescent="0.25">
      <c r="A66" s="17"/>
      <c r="B66" s="17"/>
      <c r="C66" s="17"/>
      <c r="D66" s="17"/>
      <c r="E66" s="2"/>
    </row>
    <row r="67" spans="1:5" s="3" customFormat="1" ht="20.100000000000001" customHeight="1" x14ac:dyDescent="0.25">
      <c r="A67" s="17"/>
      <c r="B67" s="17"/>
      <c r="C67" s="17"/>
      <c r="D67" s="17"/>
      <c r="E67" s="2"/>
    </row>
    <row r="68" spans="1:5" s="3" customFormat="1" ht="20.100000000000001" customHeight="1" x14ac:dyDescent="0.25">
      <c r="A68" s="17"/>
      <c r="B68" s="17"/>
      <c r="C68" s="17"/>
      <c r="D68" s="17"/>
      <c r="E68" s="2"/>
    </row>
    <row r="69" spans="1:5" s="3" customFormat="1" ht="20.100000000000001" customHeight="1" x14ac:dyDescent="0.25">
      <c r="A69" s="17"/>
      <c r="B69" s="17"/>
      <c r="C69" s="17"/>
      <c r="D69" s="17"/>
      <c r="E69" s="2"/>
    </row>
    <row r="70" spans="1:5" s="3" customFormat="1" ht="20.100000000000001" customHeight="1" x14ac:dyDescent="0.25">
      <c r="A70" s="17"/>
      <c r="B70" s="17"/>
      <c r="C70" s="17"/>
      <c r="D70" s="17"/>
      <c r="E70" s="2"/>
    </row>
    <row r="71" spans="1:5" s="3" customFormat="1" ht="20.100000000000001" customHeight="1" x14ac:dyDescent="0.25">
      <c r="A71" s="17"/>
      <c r="B71" s="17"/>
      <c r="C71" s="17"/>
      <c r="D71" s="17"/>
      <c r="E71" s="2"/>
    </row>
    <row r="72" spans="1:5" s="3" customFormat="1" ht="20.100000000000001" customHeight="1" x14ac:dyDescent="0.25">
      <c r="A72" s="17"/>
      <c r="B72" s="17"/>
      <c r="C72" s="17"/>
      <c r="D72" s="17"/>
      <c r="E72" s="2"/>
    </row>
    <row r="73" spans="1:5" s="3" customFormat="1" ht="20.100000000000001" customHeight="1" x14ac:dyDescent="0.25">
      <c r="A73" s="17"/>
      <c r="B73" s="17"/>
      <c r="C73" s="17"/>
      <c r="D73" s="17"/>
      <c r="E73" s="2"/>
    </row>
    <row r="74" spans="1:5" s="3" customFormat="1" ht="20.100000000000001" customHeight="1" x14ac:dyDescent="0.25">
      <c r="A74" s="17"/>
      <c r="B74" s="17"/>
      <c r="C74" s="17"/>
      <c r="D74" s="17"/>
      <c r="E74" s="2"/>
    </row>
    <row r="75" spans="1:5" s="3" customFormat="1" ht="20.100000000000001" customHeight="1" x14ac:dyDescent="0.25">
      <c r="A75" s="17"/>
      <c r="B75" s="17"/>
      <c r="C75" s="17"/>
      <c r="D75" s="17"/>
      <c r="E75" s="2"/>
    </row>
    <row r="76" spans="1:5" s="3" customFormat="1" ht="20.100000000000001" customHeight="1" x14ac:dyDescent="0.25">
      <c r="A76" s="17"/>
      <c r="B76" s="17"/>
      <c r="C76" s="17"/>
      <c r="D76" s="17"/>
      <c r="E76" s="2"/>
    </row>
    <row r="77" spans="1:5" s="3" customFormat="1" ht="20.100000000000001" customHeight="1" x14ac:dyDescent="0.25">
      <c r="A77" s="17"/>
      <c r="B77" s="17"/>
      <c r="C77" s="17"/>
      <c r="D77" s="17"/>
      <c r="E77" s="2"/>
    </row>
    <row r="78" spans="1:5" s="3" customFormat="1" ht="20.100000000000001" customHeight="1" x14ac:dyDescent="0.25">
      <c r="A78" s="17"/>
      <c r="B78" s="17"/>
      <c r="C78" s="17"/>
      <c r="D78" s="17"/>
      <c r="E78" s="2"/>
    </row>
    <row r="79" spans="1:5" s="3" customFormat="1" ht="20.100000000000001" customHeight="1" x14ac:dyDescent="0.25">
      <c r="A79" s="17"/>
      <c r="B79" s="17"/>
      <c r="C79" s="17"/>
      <c r="D79" s="17"/>
      <c r="E79" s="2"/>
    </row>
    <row r="80" spans="1:5" s="3" customFormat="1" ht="20.100000000000001" customHeight="1" x14ac:dyDescent="0.25">
      <c r="A80" s="17"/>
      <c r="B80" s="17"/>
      <c r="C80" s="17"/>
      <c r="D80" s="17"/>
      <c r="E80" s="2"/>
    </row>
    <row r="81" spans="1:5" s="3" customFormat="1" ht="20.100000000000001" customHeight="1" x14ac:dyDescent="0.25">
      <c r="A81" s="17"/>
      <c r="B81" s="17"/>
      <c r="C81" s="17"/>
      <c r="D81" s="17"/>
      <c r="E81" s="2"/>
    </row>
    <row r="82" spans="1:5" s="3" customFormat="1" ht="20.100000000000001" customHeight="1" x14ac:dyDescent="0.25">
      <c r="A82" s="17"/>
      <c r="B82" s="17"/>
      <c r="C82" s="17"/>
      <c r="D82" s="17"/>
      <c r="E82" s="2"/>
    </row>
    <row r="83" spans="1:5" s="3" customFormat="1" ht="20.100000000000001" customHeight="1" x14ac:dyDescent="0.25">
      <c r="A83" s="17"/>
      <c r="B83" s="17"/>
      <c r="C83" s="17"/>
      <c r="D83" s="17"/>
      <c r="E83" s="2"/>
    </row>
    <row r="84" spans="1:5" s="3" customFormat="1" ht="20.100000000000001" customHeight="1" x14ac:dyDescent="0.25">
      <c r="A84" s="17"/>
      <c r="B84" s="17"/>
      <c r="C84" s="17"/>
      <c r="D84" s="17"/>
      <c r="E84" s="2"/>
    </row>
    <row r="85" spans="1:5" s="3" customFormat="1" ht="20.100000000000001" customHeight="1" x14ac:dyDescent="0.25">
      <c r="A85" s="17"/>
      <c r="B85" s="17"/>
      <c r="C85" s="17"/>
      <c r="D85" s="17"/>
      <c r="E85" s="2"/>
    </row>
    <row r="86" spans="1:5" s="3" customFormat="1" ht="20.100000000000001" customHeight="1" x14ac:dyDescent="0.25">
      <c r="A86" s="17"/>
      <c r="B86" s="17"/>
      <c r="C86" s="17"/>
      <c r="D86" s="17"/>
      <c r="E86" s="2"/>
    </row>
    <row r="87" spans="1:5" s="3" customFormat="1" ht="20.100000000000001" customHeight="1" x14ac:dyDescent="0.25">
      <c r="A87" s="17"/>
      <c r="B87" s="17"/>
      <c r="C87" s="17"/>
      <c r="D87" s="17"/>
      <c r="E87" s="2"/>
    </row>
    <row r="88" spans="1:5" s="3" customFormat="1" ht="20.100000000000001" customHeight="1" x14ac:dyDescent="0.25">
      <c r="A88" s="17"/>
      <c r="B88" s="17"/>
      <c r="C88" s="17"/>
      <c r="D88" s="17"/>
      <c r="E88" s="2"/>
    </row>
    <row r="89" spans="1:5" s="3" customFormat="1" ht="20.100000000000001" customHeight="1" x14ac:dyDescent="0.25">
      <c r="A89" s="17"/>
      <c r="B89" s="17"/>
      <c r="C89" s="17"/>
      <c r="D89" s="17"/>
      <c r="E89" s="2"/>
    </row>
    <row r="90" spans="1:5" s="3" customFormat="1" ht="20.100000000000001" customHeight="1" x14ac:dyDescent="0.25">
      <c r="A90" s="17"/>
      <c r="B90" s="17"/>
      <c r="C90" s="17"/>
      <c r="D90" s="17"/>
      <c r="E90" s="2"/>
    </row>
    <row r="91" spans="1:5" s="3" customFormat="1" ht="20.100000000000001" customHeight="1" x14ac:dyDescent="0.25">
      <c r="A91" s="17"/>
      <c r="B91" s="17"/>
      <c r="C91" s="17"/>
      <c r="D91" s="17"/>
      <c r="E91" s="2"/>
    </row>
    <row r="92" spans="1:5" s="3" customFormat="1" ht="20.100000000000001" customHeight="1" x14ac:dyDescent="0.25">
      <c r="A92" s="17"/>
      <c r="B92" s="17"/>
      <c r="C92" s="17"/>
      <c r="D92" s="17"/>
      <c r="E92" s="2"/>
    </row>
    <row r="93" spans="1:5" s="3" customFormat="1" x14ac:dyDescent="0.25"/>
    <row r="94" spans="1:5" s="3" customFormat="1" x14ac:dyDescent="0.25"/>
  </sheetData>
  <mergeCells count="16">
    <mergeCell ref="B18:D18"/>
    <mergeCell ref="B19:D19"/>
    <mergeCell ref="B20:D20"/>
    <mergeCell ref="A3:A4"/>
    <mergeCell ref="B12:D12"/>
    <mergeCell ref="B13:D13"/>
    <mergeCell ref="B14:D14"/>
    <mergeCell ref="B15:D15"/>
    <mergeCell ref="B16:D16"/>
    <mergeCell ref="B17:D17"/>
    <mergeCell ref="B6:D6"/>
    <mergeCell ref="B7:D7"/>
    <mergeCell ref="B8:D8"/>
    <mergeCell ref="B9:D9"/>
    <mergeCell ref="B10:D10"/>
    <mergeCell ref="B11:D11"/>
  </mergeCells>
  <dataValidations count="1">
    <dataValidation type="list" allowBlank="1" showInputMessage="1" showErrorMessage="1" sqref="E7:E12 F7:F18 G7:G20">
      <formula1>$B$4:$E$4</formula1>
    </dataValidation>
  </dataValidations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Individual Summary</vt:lpstr>
      <vt:lpstr>Basic</vt:lpstr>
      <vt:lpstr>Intermediate</vt:lpstr>
      <vt:lpstr>High</vt:lpstr>
      <vt:lpstr>Management</vt:lpstr>
    </vt:vector>
  </TitlesOfParts>
  <Company>Medivest Sdn Bhd</Company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Fatimah bt. Mohamad Nor</dc:creator>
  <cp:lastModifiedBy>GLP_3</cp:lastModifiedBy>
  <cp:revision/>
  <cp:lastPrinted>2017-03-20T08:19:10Z</cp:lastPrinted>
  <dcterms:created xsi:type="dcterms:W3CDTF">2016-07-23T13:45:00Z</dcterms:created>
  <dcterms:modified xsi:type="dcterms:W3CDTF">2017-03-20T08:19:14Z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1033-10.1.0.5785</vt:lpwstr>
  </property>
</Properties>
</file>